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540" tabRatio="698"/>
  </bookViews>
  <sheets>
    <sheet name="唐冶街道" sheetId="2" r:id="rId1"/>
  </sheets>
  <definedNames>
    <definedName name="_xlnm.Print_Area" localSheetId="0">唐冶街道!$A$3:$K$74</definedName>
  </definedNames>
  <calcPr calcId="144525"/>
</workbook>
</file>

<file path=xl/sharedStrings.xml><?xml version="1.0" encoding="utf-8"?>
<sst xmlns="http://schemas.openxmlformats.org/spreadsheetml/2006/main" count="914" uniqueCount="397">
  <si>
    <t>唐冶街道成绩汇总表</t>
  </si>
  <si>
    <r>
      <rPr>
        <sz val="16"/>
        <color theme="1"/>
        <rFont val="宋体"/>
        <charset val="134"/>
      </rPr>
      <t>填表单位</t>
    </r>
    <r>
      <rPr>
        <sz val="16"/>
        <color theme="1"/>
        <rFont val="Arial"/>
        <charset val="0"/>
      </rPr>
      <t>:</t>
    </r>
  </si>
  <si>
    <r>
      <rPr>
        <sz val="16"/>
        <color theme="1"/>
        <rFont val="宋体"/>
        <charset val="134"/>
      </rPr>
      <t>填表时间：</t>
    </r>
    <r>
      <rPr>
        <sz val="16"/>
        <color theme="1"/>
        <rFont val="Arial"/>
        <charset val="0"/>
      </rPr>
      <t>2022</t>
    </r>
    <r>
      <rPr>
        <sz val="16"/>
        <color theme="1"/>
        <rFont val="宋体"/>
        <charset val="134"/>
      </rPr>
      <t>年</t>
    </r>
    <r>
      <rPr>
        <sz val="16"/>
        <color theme="1"/>
        <rFont val="Arial"/>
        <charset val="0"/>
      </rPr>
      <t>9</t>
    </r>
    <r>
      <rPr>
        <sz val="16"/>
        <color theme="1"/>
        <rFont val="宋体"/>
        <charset val="134"/>
      </rPr>
      <t>月</t>
    </r>
    <r>
      <rPr>
        <sz val="16"/>
        <color theme="1"/>
        <rFont val="Arial"/>
        <charset val="0"/>
      </rPr>
      <t>13</t>
    </r>
    <r>
      <rPr>
        <sz val="16"/>
        <color theme="1"/>
        <rFont val="宋体"/>
        <charset val="134"/>
      </rPr>
      <t>日</t>
    </r>
  </si>
  <si>
    <t>序号</t>
  </si>
  <si>
    <t>姓名</t>
  </si>
  <si>
    <t>笔试成绩</t>
  </si>
  <si>
    <t>单位名称</t>
  </si>
  <si>
    <t>笔试准考证号</t>
  </si>
  <si>
    <t>面试顺序号</t>
  </si>
  <si>
    <t>面试原始成绩</t>
  </si>
  <si>
    <t>修正系数</t>
  </si>
  <si>
    <t>修正后面试成绩</t>
  </si>
  <si>
    <t>总成绩</t>
  </si>
  <si>
    <t>是否进入
考察范围</t>
  </si>
  <si>
    <t>李佳琳</t>
  </si>
  <si>
    <t xml:space="preserve"> 72.0</t>
  </si>
  <si>
    <t>唐冶街道</t>
  </si>
  <si>
    <t>229020907</t>
  </si>
  <si>
    <t>21</t>
  </si>
  <si>
    <t>是</t>
  </si>
  <si>
    <t>孙梦飞</t>
  </si>
  <si>
    <t xml:space="preserve"> 71.0</t>
  </si>
  <si>
    <t>229020929</t>
  </si>
  <si>
    <t>15</t>
  </si>
  <si>
    <t>胡双雪</t>
  </si>
  <si>
    <t xml:space="preserve"> 69.0</t>
  </si>
  <si>
    <t>229010808</t>
  </si>
  <si>
    <t>4</t>
  </si>
  <si>
    <t>王燕</t>
  </si>
  <si>
    <t xml:space="preserve"> 68.0</t>
  </si>
  <si>
    <t>229022615</t>
  </si>
  <si>
    <t>2</t>
  </si>
  <si>
    <t>徐倩倩</t>
  </si>
  <si>
    <t>229022704</t>
  </si>
  <si>
    <t>11</t>
  </si>
  <si>
    <t>刘璐瑶</t>
  </si>
  <si>
    <t xml:space="preserve"> 67.0</t>
  </si>
  <si>
    <t>229013023</t>
  </si>
  <si>
    <t>37</t>
  </si>
  <si>
    <t>张营</t>
  </si>
  <si>
    <t xml:space="preserve"> 66.0</t>
  </si>
  <si>
    <t>229010218</t>
  </si>
  <si>
    <t>5</t>
  </si>
  <si>
    <t>周蒙</t>
  </si>
  <si>
    <t>229020129</t>
  </si>
  <si>
    <t>32</t>
  </si>
  <si>
    <t>殷慧娟</t>
  </si>
  <si>
    <t xml:space="preserve"> 70.0</t>
  </si>
  <si>
    <t>229011107</t>
  </si>
  <si>
    <t>31</t>
  </si>
  <si>
    <t>吕少言</t>
  </si>
  <si>
    <t xml:space="preserve"> 65.0</t>
  </si>
  <si>
    <t>229011312</t>
  </si>
  <si>
    <t>36</t>
  </si>
  <si>
    <t>王硕</t>
  </si>
  <si>
    <t xml:space="preserve"> 63.0</t>
  </si>
  <si>
    <t>229013210</t>
  </si>
  <si>
    <t>22</t>
  </si>
  <si>
    <t>杨帆</t>
  </si>
  <si>
    <t xml:space="preserve"> 64.0</t>
  </si>
  <si>
    <t>229013020</t>
  </si>
  <si>
    <t>19</t>
  </si>
  <si>
    <t>刘丽芳</t>
  </si>
  <si>
    <t>229013211</t>
  </si>
  <si>
    <t>34</t>
  </si>
  <si>
    <t>刘晓晶</t>
  </si>
  <si>
    <t>229021908</t>
  </si>
  <si>
    <t>18</t>
  </si>
  <si>
    <t>王宝霞</t>
  </si>
  <si>
    <t xml:space="preserve"> 62.0</t>
  </si>
  <si>
    <t>229021125</t>
  </si>
  <si>
    <t>10</t>
  </si>
  <si>
    <t>张雨静</t>
  </si>
  <si>
    <t>229012229</t>
  </si>
  <si>
    <t>26</t>
  </si>
  <si>
    <t>谢洪霞</t>
  </si>
  <si>
    <t xml:space="preserve"> 58.0</t>
  </si>
  <si>
    <t>229012603</t>
  </si>
  <si>
    <t>张莹</t>
  </si>
  <si>
    <t>229020730</t>
  </si>
  <si>
    <t>17</t>
  </si>
  <si>
    <t>黄露</t>
  </si>
  <si>
    <t>229020330</t>
  </si>
  <si>
    <t>33</t>
  </si>
  <si>
    <t>吴亚南</t>
  </si>
  <si>
    <t>229012309</t>
  </si>
  <si>
    <t>张雪宁</t>
  </si>
  <si>
    <t>229021416</t>
  </si>
  <si>
    <t>25</t>
  </si>
  <si>
    <t>孔昊</t>
  </si>
  <si>
    <t xml:space="preserve"> 57.0</t>
  </si>
  <si>
    <t>229011807</t>
  </si>
  <si>
    <t>16</t>
  </si>
  <si>
    <t>杨斌</t>
  </si>
  <si>
    <t>229021004</t>
  </si>
  <si>
    <t>35</t>
  </si>
  <si>
    <t>张琪</t>
  </si>
  <si>
    <t>229021112</t>
  </si>
  <si>
    <t>30</t>
  </si>
  <si>
    <t>张本浩</t>
  </si>
  <si>
    <t>229013124</t>
  </si>
  <si>
    <t>杨洁</t>
  </si>
  <si>
    <t>229010203</t>
  </si>
  <si>
    <t>侯捷</t>
  </si>
  <si>
    <t>229020930</t>
  </si>
  <si>
    <t>39</t>
  </si>
  <si>
    <t>王来星</t>
  </si>
  <si>
    <t>229010905</t>
  </si>
  <si>
    <t>李霜</t>
  </si>
  <si>
    <t>229020321</t>
  </si>
  <si>
    <t>熊东玥</t>
  </si>
  <si>
    <t xml:space="preserve"> 61.0</t>
  </si>
  <si>
    <t>229022717</t>
  </si>
  <si>
    <t>安慧敏</t>
  </si>
  <si>
    <t>229010717</t>
  </si>
  <si>
    <t>1</t>
  </si>
  <si>
    <t>孙东明</t>
  </si>
  <si>
    <t>229022721</t>
  </si>
  <si>
    <t>24</t>
  </si>
  <si>
    <t>高逸文</t>
  </si>
  <si>
    <t>229021110</t>
  </si>
  <si>
    <t>27</t>
  </si>
  <si>
    <t>刘幸君</t>
  </si>
  <si>
    <t>229021808</t>
  </si>
  <si>
    <t>王蒙蒙</t>
  </si>
  <si>
    <t>229010230</t>
  </si>
  <si>
    <t>12</t>
  </si>
  <si>
    <t>刘建园</t>
  </si>
  <si>
    <t xml:space="preserve"> 56.0</t>
  </si>
  <si>
    <t>229012130</t>
  </si>
  <si>
    <t>李翠霞</t>
  </si>
  <si>
    <t>229021513</t>
  </si>
  <si>
    <t>29</t>
  </si>
  <si>
    <t xml:space="preserve"> 54.0</t>
  </si>
  <si>
    <t>229021906</t>
  </si>
  <si>
    <t>14</t>
  </si>
  <si>
    <t>李娜</t>
  </si>
  <si>
    <t>229020305</t>
  </si>
  <si>
    <t>38</t>
  </si>
  <si>
    <t>程驰</t>
  </si>
  <si>
    <t xml:space="preserve"> 60.0</t>
  </si>
  <si>
    <t>229012723</t>
  </si>
  <si>
    <t>尹玉茹</t>
  </si>
  <si>
    <t>229022927</t>
  </si>
  <si>
    <t>陈晓琳</t>
  </si>
  <si>
    <t>229021810</t>
  </si>
  <si>
    <t>刘晨阳</t>
  </si>
  <si>
    <t>229010828</t>
  </si>
  <si>
    <t>赵丽萍</t>
  </si>
  <si>
    <t xml:space="preserve"> 59.0</t>
  </si>
  <si>
    <t>229011430</t>
  </si>
  <si>
    <t>张敬玉</t>
  </si>
  <si>
    <t>229021601</t>
  </si>
  <si>
    <t>23</t>
  </si>
  <si>
    <t>汲宇</t>
  </si>
  <si>
    <t>229011803</t>
  </si>
  <si>
    <t>姚杰</t>
  </si>
  <si>
    <t>229021130</t>
  </si>
  <si>
    <t>20</t>
  </si>
  <si>
    <t>马兆艳</t>
  </si>
  <si>
    <t>229012311</t>
  </si>
  <si>
    <t>陈光苹</t>
  </si>
  <si>
    <t>229011519</t>
  </si>
  <si>
    <t>李美玲</t>
  </si>
  <si>
    <t>229011313</t>
  </si>
  <si>
    <t>朱秀娟</t>
  </si>
  <si>
    <t>229010526</t>
  </si>
  <si>
    <t>徐艳</t>
  </si>
  <si>
    <t>229011520</t>
  </si>
  <si>
    <t>13</t>
  </si>
  <si>
    <t>李朝霞</t>
  </si>
  <si>
    <t xml:space="preserve"> 55.0</t>
  </si>
  <si>
    <t>229020122</t>
  </si>
  <si>
    <t>王炎</t>
  </si>
  <si>
    <t>229011706</t>
  </si>
  <si>
    <t>王雁</t>
  </si>
  <si>
    <t>229010914</t>
  </si>
  <si>
    <t>裴敏</t>
  </si>
  <si>
    <t>229020218</t>
  </si>
  <si>
    <t>于传枝</t>
  </si>
  <si>
    <t>229012821</t>
  </si>
  <si>
    <t>王培培</t>
  </si>
  <si>
    <t>229011825</t>
  </si>
  <si>
    <t>齐晓芸</t>
  </si>
  <si>
    <t>229021604</t>
  </si>
  <si>
    <t>3</t>
  </si>
  <si>
    <t>肖文君</t>
  </si>
  <si>
    <t>229021317</t>
  </si>
  <si>
    <t>8</t>
  </si>
  <si>
    <t>刘连连</t>
  </si>
  <si>
    <t>229013028</t>
  </si>
  <si>
    <t>李明康</t>
  </si>
  <si>
    <t>229021817</t>
  </si>
  <si>
    <t>9</t>
  </si>
  <si>
    <t>高馨卉</t>
  </si>
  <si>
    <t>229022802</t>
  </si>
  <si>
    <t>41</t>
  </si>
  <si>
    <t>张晓彤</t>
  </si>
  <si>
    <t>229013204</t>
  </si>
  <si>
    <t>张苹</t>
  </si>
  <si>
    <t>229010508</t>
  </si>
  <si>
    <t>张红</t>
  </si>
  <si>
    <t>229021324</t>
  </si>
  <si>
    <t>丁丽</t>
  </si>
  <si>
    <t>229020828</t>
  </si>
  <si>
    <t>隗希琳</t>
  </si>
  <si>
    <t>229020806</t>
  </si>
  <si>
    <t>李健</t>
  </si>
  <si>
    <t>229020119</t>
  </si>
  <si>
    <t>6</t>
  </si>
  <si>
    <t>董晓征</t>
  </si>
  <si>
    <t>229010125</t>
  </si>
  <si>
    <t>7</t>
  </si>
  <si>
    <t>胡方娟</t>
  </si>
  <si>
    <t>229020101</t>
  </si>
  <si>
    <t>胡意芳</t>
  </si>
  <si>
    <t>229012807</t>
  </si>
  <si>
    <t>李鑫</t>
  </si>
  <si>
    <t>229020309</t>
  </si>
  <si>
    <t>王赛红</t>
  </si>
  <si>
    <t xml:space="preserve"> 51.0</t>
  </si>
  <si>
    <t>229022106</t>
  </si>
  <si>
    <t>丁慧敏</t>
  </si>
  <si>
    <t>229012610</t>
  </si>
  <si>
    <t>陈国凤</t>
  </si>
  <si>
    <t xml:space="preserve"> 53.0</t>
  </si>
  <si>
    <t>229012029</t>
  </si>
  <si>
    <t>陈继伟</t>
  </si>
  <si>
    <t>229013004</t>
  </si>
  <si>
    <t>李燕</t>
  </si>
  <si>
    <t>229011826</t>
  </si>
  <si>
    <t>任淑慧</t>
  </si>
  <si>
    <t>229022407</t>
  </si>
  <si>
    <t>李倩</t>
  </si>
  <si>
    <t>229011409</t>
  </si>
  <si>
    <t>赵恬静</t>
  </si>
  <si>
    <t>229010811</t>
  </si>
  <si>
    <t>杜艳艳</t>
  </si>
  <si>
    <t>229020407</t>
  </si>
  <si>
    <t>40</t>
  </si>
  <si>
    <t>侯纤</t>
  </si>
  <si>
    <t xml:space="preserve"> 52.0</t>
  </si>
  <si>
    <t>229012701</t>
  </si>
  <si>
    <t>28</t>
  </si>
  <si>
    <t>高文平</t>
  </si>
  <si>
    <t>229012128</t>
  </si>
  <si>
    <t>赵贵晴</t>
  </si>
  <si>
    <t>229011504</t>
  </si>
  <si>
    <t>赵吉红</t>
  </si>
  <si>
    <t>229012321</t>
  </si>
  <si>
    <t>褚夫荣</t>
  </si>
  <si>
    <t>229022727</t>
  </si>
  <si>
    <t>赵红云</t>
  </si>
  <si>
    <t>229022705</t>
  </si>
  <si>
    <t>别致</t>
  </si>
  <si>
    <t>229020404</t>
  </si>
  <si>
    <t>梁伟</t>
  </si>
  <si>
    <t>229021124</t>
  </si>
  <si>
    <t>李传帅</t>
  </si>
  <si>
    <t>229011828</t>
  </si>
  <si>
    <t>刘彩红</t>
  </si>
  <si>
    <t xml:space="preserve"> 50.0</t>
  </si>
  <si>
    <t>229020420</t>
  </si>
  <si>
    <t>刘婧</t>
  </si>
  <si>
    <t>229022521</t>
  </si>
  <si>
    <t>杨丽萍</t>
  </si>
  <si>
    <t>229021606</t>
  </si>
  <si>
    <t>马薇</t>
  </si>
  <si>
    <t>229011829</t>
  </si>
  <si>
    <t>谢军</t>
  </si>
  <si>
    <t>229021721</t>
  </si>
  <si>
    <t>康益华</t>
  </si>
  <si>
    <t>229010608</t>
  </si>
  <si>
    <t>王秀红</t>
  </si>
  <si>
    <t>229023121</t>
  </si>
  <si>
    <t>229021814</t>
  </si>
  <si>
    <t>赵春晓</t>
  </si>
  <si>
    <t>229022528</t>
  </si>
  <si>
    <t>刘聪</t>
  </si>
  <si>
    <t>229010327</t>
  </si>
  <si>
    <t>张繁祥</t>
  </si>
  <si>
    <t>229012529</t>
  </si>
  <si>
    <t>姜冉冉</t>
  </si>
  <si>
    <t>229021514</t>
  </si>
  <si>
    <t>赵雯</t>
  </si>
  <si>
    <t>229022330</t>
  </si>
  <si>
    <t>王肖霞</t>
  </si>
  <si>
    <t>229010805</t>
  </si>
  <si>
    <t>侯新超</t>
  </si>
  <si>
    <t>229021122</t>
  </si>
  <si>
    <t>孙霞</t>
  </si>
  <si>
    <t>229012328</t>
  </si>
  <si>
    <t>董旭</t>
  </si>
  <si>
    <t>229012425</t>
  </si>
  <si>
    <t>雷萍</t>
  </si>
  <si>
    <t>229020307</t>
  </si>
  <si>
    <t>王观清</t>
  </si>
  <si>
    <t>229011707</t>
  </si>
  <si>
    <t>王倩</t>
  </si>
  <si>
    <t>229012004</t>
  </si>
  <si>
    <t>张旭</t>
  </si>
  <si>
    <t>229011813</t>
  </si>
  <si>
    <t>崔新花</t>
  </si>
  <si>
    <t>229010918</t>
  </si>
  <si>
    <t>李梦</t>
  </si>
  <si>
    <t>229021304</t>
  </si>
  <si>
    <t>李明阳</t>
  </si>
  <si>
    <t>229011119</t>
  </si>
  <si>
    <t>怀枫铭</t>
  </si>
  <si>
    <t>229021822</t>
  </si>
  <si>
    <t>汪炎</t>
  </si>
  <si>
    <t>张黎</t>
  </si>
  <si>
    <t>229011028</t>
  </si>
  <si>
    <t>刘双清</t>
  </si>
  <si>
    <t>229023008</t>
  </si>
  <si>
    <t>邢泽成</t>
  </si>
  <si>
    <t>229012023</t>
  </si>
  <si>
    <t>李冰洁</t>
  </si>
  <si>
    <t>229020104</t>
  </si>
  <si>
    <t>张姗姗</t>
  </si>
  <si>
    <t>229021012</t>
  </si>
  <si>
    <t>刘丹</t>
  </si>
  <si>
    <t>229010419</t>
  </si>
  <si>
    <t>李乾萌</t>
  </si>
  <si>
    <t>229012717</t>
  </si>
  <si>
    <t>孙燕</t>
  </si>
  <si>
    <t>229011920</t>
  </si>
  <si>
    <t>陈新苓</t>
  </si>
  <si>
    <t>229010912</t>
  </si>
  <si>
    <t>靳林林</t>
  </si>
  <si>
    <t>229021512</t>
  </si>
  <si>
    <t>刘冉</t>
  </si>
  <si>
    <t>229010701</t>
  </si>
  <si>
    <t>赵立伟</t>
  </si>
  <si>
    <t>229012902</t>
  </si>
  <si>
    <t>夏雯慧</t>
  </si>
  <si>
    <t xml:space="preserve"> 49.0</t>
  </si>
  <si>
    <t>229020612</t>
  </si>
  <si>
    <t>孙锡新</t>
  </si>
  <si>
    <t>229011419</t>
  </si>
  <si>
    <t>刘滢</t>
  </si>
  <si>
    <t>229011806</t>
  </si>
  <si>
    <t>任红云</t>
  </si>
  <si>
    <t>229011404</t>
  </si>
  <si>
    <t>崔燕</t>
  </si>
  <si>
    <t>229020502</t>
  </si>
  <si>
    <t>王鑫</t>
  </si>
  <si>
    <t>229010509</t>
  </si>
  <si>
    <t>马非非</t>
  </si>
  <si>
    <t>229020123</t>
  </si>
  <si>
    <t>孙媚</t>
  </si>
  <si>
    <t>229021730</t>
  </si>
  <si>
    <t>申荣</t>
  </si>
  <si>
    <t>229021707</t>
  </si>
  <si>
    <t>缺考</t>
  </si>
  <si>
    <t>陈双露</t>
  </si>
  <si>
    <t>229011521</t>
  </si>
  <si>
    <t>魏华荣</t>
  </si>
  <si>
    <t>229022910</t>
  </si>
  <si>
    <t>包蕾</t>
  </si>
  <si>
    <t>229011115</t>
  </si>
  <si>
    <t>周长涛</t>
  </si>
  <si>
    <t>229012413</t>
  </si>
  <si>
    <t>郝佰云</t>
  </si>
  <si>
    <t>229021716</t>
  </si>
  <si>
    <t>张璐</t>
  </si>
  <si>
    <t>229012228</t>
  </si>
  <si>
    <t>刘越</t>
  </si>
  <si>
    <t>229021622</t>
  </si>
  <si>
    <t>陈莹莹</t>
  </si>
  <si>
    <t>229010909</t>
  </si>
  <si>
    <t>任宁生</t>
  </si>
  <si>
    <t>229012819</t>
  </si>
  <si>
    <t>孙凤影</t>
  </si>
  <si>
    <t>229021619</t>
  </si>
  <si>
    <t>高彩云</t>
  </si>
  <si>
    <t>229023007</t>
  </si>
  <si>
    <t>宋吴彤</t>
  </si>
  <si>
    <t>229010110</t>
  </si>
  <si>
    <t>董莹</t>
  </si>
  <si>
    <t>229010924</t>
  </si>
  <si>
    <t>贾艳如</t>
  </si>
  <si>
    <t>229020817</t>
  </si>
  <si>
    <t>王文青</t>
  </si>
  <si>
    <t>229021024</t>
  </si>
  <si>
    <t>梁冲</t>
  </si>
  <si>
    <t>229021310</t>
  </si>
  <si>
    <t>刘燕燕</t>
  </si>
  <si>
    <t>229020919</t>
  </si>
  <si>
    <t>郭文颖</t>
  </si>
  <si>
    <t>229021518</t>
  </si>
  <si>
    <t>吴莎莎</t>
  </si>
  <si>
    <t>229021524</t>
  </si>
  <si>
    <t>赵捷</t>
  </si>
  <si>
    <t>229020622</t>
  </si>
  <si>
    <t>王小乐</t>
  </si>
  <si>
    <t>229022702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</si>
</sst>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);[Red]\(0.0\)"/>
  </numFmts>
  <fonts count="29">
    <font>
      <sz val="10"/>
      <name val="Arial"/>
      <charset val="0"/>
    </font>
    <font>
      <sz val="12"/>
      <name val="宋体"/>
      <charset val="134"/>
    </font>
    <font>
      <sz val="10"/>
      <color theme="1"/>
      <name val="Arial"/>
      <charset val="0"/>
    </font>
    <font>
      <b/>
      <sz val="28"/>
      <name val="黑体"/>
      <charset val="134"/>
    </font>
    <font>
      <sz val="16"/>
      <color theme="1"/>
      <name val="宋体"/>
      <charset val="134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16"/>
      <color theme="1"/>
      <name val="Arial"/>
      <charset val="0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Alignment="0" applyProtection="0"/>
    <xf numFmtId="42" fontId="0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15" fillId="8" borderId="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3" fillId="12" borderId="5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39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/>
    <xf numFmtId="176" fontId="2" fillId="0" borderId="0" xfId="0" applyNumberFormat="1" applyFont="1" applyFill="1" applyBorder="1" applyAlignment="1">
      <alignment horizontal="center"/>
    </xf>
    <xf numFmtId="176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 applyProtection="1">
      <alignment horizontal="center" vertical="center"/>
    </xf>
    <xf numFmtId="177" fontId="1" fillId="0" borderId="0" xfId="0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77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176" fontId="8" fillId="0" borderId="1" xfId="0" applyNumberFormat="1" applyFont="1" applyFill="1" applyBorder="1" applyAlignment="1" applyProtection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3"/>
  <sheetViews>
    <sheetView tabSelected="1" topLeftCell="A151" workbookViewId="0">
      <selection activeCell="I163" sqref="I163"/>
    </sheetView>
  </sheetViews>
  <sheetFormatPr defaultColWidth="9.13333333333333" defaultRowHeight="36" customHeight="1"/>
  <cols>
    <col min="1" max="1" width="7.84761904761905" style="2" customWidth="1"/>
    <col min="2" max="2" width="12.2857142857143" style="2" customWidth="1"/>
    <col min="3" max="3" width="15.8571428571429" style="2" customWidth="1"/>
    <col min="4" max="4" width="17.8190476190476" style="2" customWidth="1"/>
    <col min="5" max="5" width="22.847619047619" style="2" customWidth="1"/>
    <col min="6" max="6" width="19.4285714285714" style="2" customWidth="1"/>
    <col min="7" max="7" width="23.6285714285714" style="2" customWidth="1"/>
    <col min="8" max="8" width="20" style="3" customWidth="1"/>
    <col min="9" max="9" width="27" style="3" customWidth="1"/>
    <col min="10" max="10" width="16.2857142857143" style="4" customWidth="1"/>
    <col min="11" max="11" width="25" style="2" customWidth="1"/>
  </cols>
  <sheetData>
    <row r="1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customHeight="1" spans="1:11">
      <c r="A2" s="6" t="s">
        <v>1</v>
      </c>
      <c r="B2" s="6"/>
      <c r="C2" s="6"/>
      <c r="D2" s="6"/>
      <c r="J2" s="19" t="s">
        <v>2</v>
      </c>
      <c r="K2" s="20"/>
    </row>
    <row r="3" ht="44" customHeight="1" spans="1:11">
      <c r="A3" s="7" t="s">
        <v>3</v>
      </c>
      <c r="B3" s="8" t="s">
        <v>4</v>
      </c>
      <c r="C3" s="7" t="s">
        <v>5</v>
      </c>
      <c r="D3" s="9" t="s">
        <v>6</v>
      </c>
      <c r="E3" s="10" t="s">
        <v>7</v>
      </c>
      <c r="F3" s="7" t="s">
        <v>8</v>
      </c>
      <c r="G3" s="7" t="s">
        <v>9</v>
      </c>
      <c r="H3" s="11" t="s">
        <v>10</v>
      </c>
      <c r="I3" s="11" t="s">
        <v>11</v>
      </c>
      <c r="J3" s="11" t="s">
        <v>12</v>
      </c>
      <c r="K3" s="21" t="s">
        <v>13</v>
      </c>
    </row>
    <row r="4" s="1" customFormat="1" customHeight="1" spans="1:11">
      <c r="A4" s="12">
        <v>1</v>
      </c>
      <c r="B4" s="13" t="s">
        <v>14</v>
      </c>
      <c r="C4" s="14" t="s">
        <v>15</v>
      </c>
      <c r="D4" s="13" t="s">
        <v>16</v>
      </c>
      <c r="E4" s="13" t="s">
        <v>17</v>
      </c>
      <c r="F4" s="13" t="s">
        <v>18</v>
      </c>
      <c r="G4" s="15">
        <v>83.76</v>
      </c>
      <c r="H4" s="16">
        <v>1.01</v>
      </c>
      <c r="I4" s="22">
        <v>84.5976</v>
      </c>
      <c r="J4" s="16">
        <f t="shared" ref="J4:J67" si="0">C4*0.4+I4*0.6</f>
        <v>79.55856</v>
      </c>
      <c r="K4" s="23" t="s">
        <v>19</v>
      </c>
    </row>
    <row r="5" s="1" customFormat="1" customHeight="1" spans="1:11">
      <c r="A5" s="12">
        <v>2</v>
      </c>
      <c r="B5" s="13" t="s">
        <v>20</v>
      </c>
      <c r="C5" s="14" t="s">
        <v>21</v>
      </c>
      <c r="D5" s="13" t="s">
        <v>16</v>
      </c>
      <c r="E5" s="13" t="s">
        <v>22</v>
      </c>
      <c r="F5" s="13" t="s">
        <v>23</v>
      </c>
      <c r="G5" s="15">
        <v>79.62</v>
      </c>
      <c r="H5" s="16">
        <v>1.01</v>
      </c>
      <c r="I5" s="22">
        <v>80.4162</v>
      </c>
      <c r="J5" s="16">
        <f t="shared" si="0"/>
        <v>76.64972</v>
      </c>
      <c r="K5" s="23" t="s">
        <v>19</v>
      </c>
    </row>
    <row r="6" s="1" customFormat="1" customHeight="1" spans="1:11">
      <c r="A6" s="12">
        <v>3</v>
      </c>
      <c r="B6" s="13" t="s">
        <v>24</v>
      </c>
      <c r="C6" s="14" t="s">
        <v>25</v>
      </c>
      <c r="D6" s="13" t="s">
        <v>16</v>
      </c>
      <c r="E6" s="13" t="s">
        <v>26</v>
      </c>
      <c r="F6" s="13" t="s">
        <v>27</v>
      </c>
      <c r="G6" s="15">
        <v>80.06</v>
      </c>
      <c r="H6" s="16">
        <v>1.01</v>
      </c>
      <c r="I6" s="22">
        <v>80.8606</v>
      </c>
      <c r="J6" s="16">
        <f t="shared" si="0"/>
        <v>76.11636</v>
      </c>
      <c r="K6" s="23" t="s">
        <v>19</v>
      </c>
    </row>
    <row r="7" s="1" customFormat="1" customHeight="1" spans="1:11">
      <c r="A7" s="12">
        <v>4</v>
      </c>
      <c r="B7" s="13" t="s">
        <v>28</v>
      </c>
      <c r="C7" s="14" t="s">
        <v>29</v>
      </c>
      <c r="D7" s="13" t="s">
        <v>16</v>
      </c>
      <c r="E7" s="13" t="s">
        <v>30</v>
      </c>
      <c r="F7" s="13" t="s">
        <v>31</v>
      </c>
      <c r="G7" s="15">
        <v>80.62</v>
      </c>
      <c r="H7" s="16">
        <v>1.01</v>
      </c>
      <c r="I7" s="22">
        <v>81.4262</v>
      </c>
      <c r="J7" s="16">
        <f t="shared" si="0"/>
        <v>76.05572</v>
      </c>
      <c r="K7" s="23" t="s">
        <v>19</v>
      </c>
    </row>
    <row r="8" s="1" customFormat="1" customHeight="1" spans="1:11">
      <c r="A8" s="12">
        <v>5</v>
      </c>
      <c r="B8" s="13" t="s">
        <v>32</v>
      </c>
      <c r="C8" s="14" t="s">
        <v>21</v>
      </c>
      <c r="D8" s="13" t="s">
        <v>16</v>
      </c>
      <c r="E8" s="13" t="s">
        <v>33</v>
      </c>
      <c r="F8" s="13" t="s">
        <v>34</v>
      </c>
      <c r="G8" s="15">
        <v>78.14</v>
      </c>
      <c r="H8" s="16">
        <v>1.01</v>
      </c>
      <c r="I8" s="22">
        <v>78.9214</v>
      </c>
      <c r="J8" s="16">
        <f t="shared" si="0"/>
        <v>75.75284</v>
      </c>
      <c r="K8" s="23" t="s">
        <v>19</v>
      </c>
    </row>
    <row r="9" s="1" customFormat="1" customHeight="1" spans="1:11">
      <c r="A9" s="12">
        <v>6</v>
      </c>
      <c r="B9" s="13" t="s">
        <v>35</v>
      </c>
      <c r="C9" s="14" t="s">
        <v>36</v>
      </c>
      <c r="D9" s="13" t="s">
        <v>16</v>
      </c>
      <c r="E9" s="13" t="s">
        <v>37</v>
      </c>
      <c r="F9" s="13" t="s">
        <v>38</v>
      </c>
      <c r="G9" s="15">
        <v>80.16</v>
      </c>
      <c r="H9" s="16">
        <v>1.01</v>
      </c>
      <c r="I9" s="22">
        <v>80.9616</v>
      </c>
      <c r="J9" s="16">
        <f t="shared" si="0"/>
        <v>75.37696</v>
      </c>
      <c r="K9" s="23" t="s">
        <v>19</v>
      </c>
    </row>
    <row r="10" s="1" customFormat="1" customHeight="1" spans="1:11">
      <c r="A10" s="12">
        <v>7</v>
      </c>
      <c r="B10" s="13" t="s">
        <v>39</v>
      </c>
      <c r="C10" s="14" t="s">
        <v>40</v>
      </c>
      <c r="D10" s="13" t="s">
        <v>16</v>
      </c>
      <c r="E10" s="13" t="s">
        <v>41</v>
      </c>
      <c r="F10" s="13" t="s">
        <v>42</v>
      </c>
      <c r="G10" s="15">
        <v>80.38</v>
      </c>
      <c r="H10" s="16">
        <v>1.01</v>
      </c>
      <c r="I10" s="22">
        <v>81.1838</v>
      </c>
      <c r="J10" s="16">
        <f t="shared" si="0"/>
        <v>75.11028</v>
      </c>
      <c r="K10" s="23" t="s">
        <v>19</v>
      </c>
    </row>
    <row r="11" s="1" customFormat="1" customHeight="1" spans="1:11">
      <c r="A11" s="12">
        <v>8</v>
      </c>
      <c r="B11" s="13" t="s">
        <v>43</v>
      </c>
      <c r="C11" s="14" t="s">
        <v>40</v>
      </c>
      <c r="D11" s="13" t="s">
        <v>16</v>
      </c>
      <c r="E11" s="13" t="s">
        <v>44</v>
      </c>
      <c r="F11" s="13" t="s">
        <v>45</v>
      </c>
      <c r="G11" s="15">
        <v>80.3</v>
      </c>
      <c r="H11" s="16">
        <v>1.01</v>
      </c>
      <c r="I11" s="22">
        <v>81.103</v>
      </c>
      <c r="J11" s="16">
        <f t="shared" si="0"/>
        <v>75.0618</v>
      </c>
      <c r="K11" s="23" t="s">
        <v>19</v>
      </c>
    </row>
    <row r="12" s="1" customFormat="1" ht="35" customHeight="1" spans="1:11">
      <c r="A12" s="12">
        <v>9</v>
      </c>
      <c r="B12" s="13" t="s">
        <v>46</v>
      </c>
      <c r="C12" s="14" t="s">
        <v>47</v>
      </c>
      <c r="D12" s="13" t="s">
        <v>16</v>
      </c>
      <c r="E12" s="13" t="s">
        <v>48</v>
      </c>
      <c r="F12" s="13" t="s">
        <v>49</v>
      </c>
      <c r="G12" s="15">
        <v>77.38</v>
      </c>
      <c r="H12" s="16">
        <v>1.01</v>
      </c>
      <c r="I12" s="22">
        <v>78.1538</v>
      </c>
      <c r="J12" s="16">
        <f t="shared" si="0"/>
        <v>74.89228</v>
      </c>
      <c r="K12" s="23" t="s">
        <v>19</v>
      </c>
    </row>
    <row r="13" s="1" customFormat="1" customHeight="1" spans="1:11">
      <c r="A13" s="12">
        <v>10</v>
      </c>
      <c r="B13" s="13" t="s">
        <v>50</v>
      </c>
      <c r="C13" s="14" t="s">
        <v>51</v>
      </c>
      <c r="D13" s="13" t="s">
        <v>16</v>
      </c>
      <c r="E13" s="13" t="s">
        <v>52</v>
      </c>
      <c r="F13" s="13" t="s">
        <v>53</v>
      </c>
      <c r="G13" s="15">
        <v>80.68</v>
      </c>
      <c r="H13" s="16">
        <v>1.01</v>
      </c>
      <c r="I13" s="22">
        <v>81.4868</v>
      </c>
      <c r="J13" s="16">
        <f t="shared" si="0"/>
        <v>74.89208</v>
      </c>
      <c r="K13" s="23" t="s">
        <v>19</v>
      </c>
    </row>
    <row r="14" s="1" customFormat="1" customHeight="1" spans="1:11">
      <c r="A14" s="12">
        <v>11</v>
      </c>
      <c r="B14" s="13" t="s">
        <v>54</v>
      </c>
      <c r="C14" s="14" t="s">
        <v>55</v>
      </c>
      <c r="D14" s="13" t="s">
        <v>16</v>
      </c>
      <c r="E14" s="13" t="s">
        <v>56</v>
      </c>
      <c r="F14" s="13" t="s">
        <v>57</v>
      </c>
      <c r="G14" s="15">
        <v>81.82</v>
      </c>
      <c r="H14" s="16">
        <v>1.01</v>
      </c>
      <c r="I14" s="22">
        <v>82.6382</v>
      </c>
      <c r="J14" s="16">
        <f t="shared" si="0"/>
        <v>74.78292</v>
      </c>
      <c r="K14" s="23" t="s">
        <v>19</v>
      </c>
    </row>
    <row r="15" s="1" customFormat="1" customHeight="1" spans="1:11">
      <c r="A15" s="12">
        <v>12</v>
      </c>
      <c r="B15" s="13" t="s">
        <v>58</v>
      </c>
      <c r="C15" s="14" t="s">
        <v>59</v>
      </c>
      <c r="D15" s="13" t="s">
        <v>16</v>
      </c>
      <c r="E15" s="13" t="s">
        <v>60</v>
      </c>
      <c r="F15" s="13" t="s">
        <v>61</v>
      </c>
      <c r="G15" s="15">
        <v>80.82</v>
      </c>
      <c r="H15" s="16">
        <v>1.01</v>
      </c>
      <c r="I15" s="22">
        <v>81.6282</v>
      </c>
      <c r="J15" s="16">
        <f t="shared" si="0"/>
        <v>74.57692</v>
      </c>
      <c r="K15" s="23" t="s">
        <v>19</v>
      </c>
    </row>
    <row r="16" s="1" customFormat="1" customHeight="1" spans="1:11">
      <c r="A16" s="12">
        <v>13</v>
      </c>
      <c r="B16" s="13" t="s">
        <v>62</v>
      </c>
      <c r="C16" s="14" t="s">
        <v>36</v>
      </c>
      <c r="D16" s="13" t="s">
        <v>16</v>
      </c>
      <c r="E16" s="13" t="s">
        <v>63</v>
      </c>
      <c r="F16" s="13" t="s">
        <v>64</v>
      </c>
      <c r="G16" s="15">
        <v>78.16</v>
      </c>
      <c r="H16" s="16">
        <v>1.01</v>
      </c>
      <c r="I16" s="22">
        <v>78.9416</v>
      </c>
      <c r="J16" s="16">
        <f t="shared" si="0"/>
        <v>74.16496</v>
      </c>
      <c r="K16" s="23" t="s">
        <v>19</v>
      </c>
    </row>
    <row r="17" s="1" customFormat="1" customHeight="1" spans="1:11">
      <c r="A17" s="12">
        <v>14</v>
      </c>
      <c r="B17" s="13" t="s">
        <v>65</v>
      </c>
      <c r="C17" s="14" t="s">
        <v>40</v>
      </c>
      <c r="D17" s="13" t="s">
        <v>16</v>
      </c>
      <c r="E17" s="13" t="s">
        <v>66</v>
      </c>
      <c r="F17" s="13" t="s">
        <v>67</v>
      </c>
      <c r="G17" s="15">
        <v>78.5</v>
      </c>
      <c r="H17" s="16">
        <v>1.01</v>
      </c>
      <c r="I17" s="22">
        <v>79.285</v>
      </c>
      <c r="J17" s="16">
        <f t="shared" si="0"/>
        <v>73.971</v>
      </c>
      <c r="K17" s="23" t="s">
        <v>19</v>
      </c>
    </row>
    <row r="18" s="1" customFormat="1" customHeight="1" spans="1:11">
      <c r="A18" s="12">
        <v>15</v>
      </c>
      <c r="B18" s="13" t="s">
        <v>68</v>
      </c>
      <c r="C18" s="14" t="s">
        <v>69</v>
      </c>
      <c r="D18" s="13" t="s">
        <v>16</v>
      </c>
      <c r="E18" s="13" t="s">
        <v>70</v>
      </c>
      <c r="F18" s="13" t="s">
        <v>71</v>
      </c>
      <c r="G18" s="15">
        <v>80.44</v>
      </c>
      <c r="H18" s="16">
        <v>1.01</v>
      </c>
      <c r="I18" s="22">
        <v>81.2444</v>
      </c>
      <c r="J18" s="16">
        <f t="shared" si="0"/>
        <v>73.54664</v>
      </c>
      <c r="K18" s="23" t="s">
        <v>19</v>
      </c>
    </row>
    <row r="19" s="1" customFormat="1" customHeight="1" spans="1:11">
      <c r="A19" s="12">
        <v>16</v>
      </c>
      <c r="B19" s="13" t="s">
        <v>72</v>
      </c>
      <c r="C19" s="14" t="s">
        <v>59</v>
      </c>
      <c r="D19" s="13" t="s">
        <v>16</v>
      </c>
      <c r="E19" s="13" t="s">
        <v>73</v>
      </c>
      <c r="F19" s="13" t="s">
        <v>74</v>
      </c>
      <c r="G19" s="15">
        <v>78.84</v>
      </c>
      <c r="H19" s="16">
        <v>1.01</v>
      </c>
      <c r="I19" s="22">
        <v>79.6284</v>
      </c>
      <c r="J19" s="16">
        <f t="shared" si="0"/>
        <v>73.37704</v>
      </c>
      <c r="K19" s="23" t="s">
        <v>19</v>
      </c>
    </row>
    <row r="20" s="1" customFormat="1" customHeight="1" spans="1:11">
      <c r="A20" s="12">
        <v>17</v>
      </c>
      <c r="B20" s="13" t="s">
        <v>75</v>
      </c>
      <c r="C20" s="14" t="s">
        <v>76</v>
      </c>
      <c r="D20" s="13" t="s">
        <v>16</v>
      </c>
      <c r="E20" s="13" t="s">
        <v>77</v>
      </c>
      <c r="F20" s="13" t="s">
        <v>34</v>
      </c>
      <c r="G20" s="15">
        <v>82.74</v>
      </c>
      <c r="H20" s="16">
        <v>1.01</v>
      </c>
      <c r="I20" s="16">
        <v>83.5674</v>
      </c>
      <c r="J20" s="16">
        <f t="shared" si="0"/>
        <v>73.34044</v>
      </c>
      <c r="K20" s="23" t="s">
        <v>19</v>
      </c>
    </row>
    <row r="21" s="1" customFormat="1" customHeight="1" spans="1:11">
      <c r="A21" s="12">
        <v>18</v>
      </c>
      <c r="B21" s="13" t="s">
        <v>78</v>
      </c>
      <c r="C21" s="14" t="s">
        <v>76</v>
      </c>
      <c r="D21" s="13" t="s">
        <v>16</v>
      </c>
      <c r="E21" s="13" t="s">
        <v>79</v>
      </c>
      <c r="F21" s="13" t="s">
        <v>80</v>
      </c>
      <c r="G21" s="15">
        <v>82.74</v>
      </c>
      <c r="H21" s="16">
        <v>1.01</v>
      </c>
      <c r="I21" s="22">
        <v>83.5674</v>
      </c>
      <c r="J21" s="16">
        <f t="shared" si="0"/>
        <v>73.34044</v>
      </c>
      <c r="K21" s="23" t="s">
        <v>19</v>
      </c>
    </row>
    <row r="22" s="1" customFormat="1" customHeight="1" spans="1:11">
      <c r="A22" s="12">
        <v>19</v>
      </c>
      <c r="B22" s="13" t="s">
        <v>81</v>
      </c>
      <c r="C22" s="14" t="s">
        <v>51</v>
      </c>
      <c r="D22" s="13" t="s">
        <v>16</v>
      </c>
      <c r="E22" s="13" t="s">
        <v>82</v>
      </c>
      <c r="F22" s="13" t="s">
        <v>83</v>
      </c>
      <c r="G22" s="15">
        <v>78</v>
      </c>
      <c r="H22" s="16">
        <v>1.01</v>
      </c>
      <c r="I22" s="22">
        <v>78.78</v>
      </c>
      <c r="J22" s="16">
        <f t="shared" si="0"/>
        <v>73.268</v>
      </c>
      <c r="K22" s="23" t="s">
        <v>19</v>
      </c>
    </row>
    <row r="23" s="1" customFormat="1" customHeight="1" spans="1:11">
      <c r="A23" s="12">
        <v>20</v>
      </c>
      <c r="B23" s="13" t="s">
        <v>84</v>
      </c>
      <c r="C23" s="14" t="s">
        <v>55</v>
      </c>
      <c r="D23" s="13" t="s">
        <v>16</v>
      </c>
      <c r="E23" s="13" t="s">
        <v>85</v>
      </c>
      <c r="F23" s="13" t="s">
        <v>71</v>
      </c>
      <c r="G23" s="15">
        <v>79.26</v>
      </c>
      <c r="H23" s="16">
        <v>1.01</v>
      </c>
      <c r="I23" s="22">
        <v>80.0526</v>
      </c>
      <c r="J23" s="16">
        <f t="shared" si="0"/>
        <v>73.23156</v>
      </c>
      <c r="K23" s="23" t="s">
        <v>19</v>
      </c>
    </row>
    <row r="24" s="1" customFormat="1" customHeight="1" spans="1:11">
      <c r="A24" s="12">
        <v>21</v>
      </c>
      <c r="B24" s="13" t="s">
        <v>86</v>
      </c>
      <c r="C24" s="14" t="s">
        <v>51</v>
      </c>
      <c r="D24" s="13" t="s">
        <v>16</v>
      </c>
      <c r="E24" s="13" t="s">
        <v>87</v>
      </c>
      <c r="F24" s="13" t="s">
        <v>88</v>
      </c>
      <c r="G24" s="15">
        <v>77.3</v>
      </c>
      <c r="H24" s="16">
        <v>1.01</v>
      </c>
      <c r="I24" s="22">
        <v>78.073</v>
      </c>
      <c r="J24" s="16">
        <f t="shared" si="0"/>
        <v>72.8438</v>
      </c>
      <c r="K24" s="23" t="s">
        <v>19</v>
      </c>
    </row>
    <row r="25" s="1" customFormat="1" customHeight="1" spans="1:11">
      <c r="A25" s="12">
        <v>22</v>
      </c>
      <c r="B25" s="13" t="s">
        <v>89</v>
      </c>
      <c r="C25" s="14" t="s">
        <v>90</v>
      </c>
      <c r="D25" s="13" t="s">
        <v>16</v>
      </c>
      <c r="E25" s="13" t="s">
        <v>91</v>
      </c>
      <c r="F25" s="13" t="s">
        <v>92</v>
      </c>
      <c r="G25" s="15">
        <v>84.1</v>
      </c>
      <c r="H25" s="16">
        <v>0.99</v>
      </c>
      <c r="I25" s="22">
        <v>83.259</v>
      </c>
      <c r="J25" s="16">
        <f t="shared" si="0"/>
        <v>72.7554</v>
      </c>
      <c r="K25" s="23" t="s">
        <v>19</v>
      </c>
    </row>
    <row r="26" s="1" customFormat="1" customHeight="1" spans="1:11">
      <c r="A26" s="12">
        <v>23</v>
      </c>
      <c r="B26" s="13" t="s">
        <v>93</v>
      </c>
      <c r="C26" s="14" t="s">
        <v>55</v>
      </c>
      <c r="D26" s="13" t="s">
        <v>16</v>
      </c>
      <c r="E26" s="13" t="s">
        <v>94</v>
      </c>
      <c r="F26" s="13" t="s">
        <v>95</v>
      </c>
      <c r="G26" s="15">
        <v>78.38</v>
      </c>
      <c r="H26" s="16">
        <v>1.01</v>
      </c>
      <c r="I26" s="22">
        <v>79.1638</v>
      </c>
      <c r="J26" s="16">
        <f t="shared" si="0"/>
        <v>72.69828</v>
      </c>
      <c r="K26" s="23" t="s">
        <v>19</v>
      </c>
    </row>
    <row r="27" s="1" customFormat="1" customHeight="1" spans="1:11">
      <c r="A27" s="12">
        <v>24</v>
      </c>
      <c r="B27" s="13" t="s">
        <v>96</v>
      </c>
      <c r="C27" s="14" t="s">
        <v>90</v>
      </c>
      <c r="D27" s="13" t="s">
        <v>16</v>
      </c>
      <c r="E27" s="13" t="s">
        <v>97</v>
      </c>
      <c r="F27" s="13" t="s">
        <v>98</v>
      </c>
      <c r="G27" s="15">
        <v>83.96</v>
      </c>
      <c r="H27" s="16">
        <v>0.99</v>
      </c>
      <c r="I27" s="16">
        <v>83.1204</v>
      </c>
      <c r="J27" s="16">
        <f t="shared" si="0"/>
        <v>72.67224</v>
      </c>
      <c r="K27" s="23" t="s">
        <v>19</v>
      </c>
    </row>
    <row r="28" s="1" customFormat="1" customHeight="1" spans="1:11">
      <c r="A28" s="12">
        <v>25</v>
      </c>
      <c r="B28" s="13" t="s">
        <v>99</v>
      </c>
      <c r="C28" s="14" t="s">
        <v>90</v>
      </c>
      <c r="D28" s="13" t="s">
        <v>16</v>
      </c>
      <c r="E28" s="13" t="s">
        <v>100</v>
      </c>
      <c r="F28" s="13" t="s">
        <v>57</v>
      </c>
      <c r="G28" s="15">
        <v>83.78</v>
      </c>
      <c r="H28" s="16">
        <v>0.99</v>
      </c>
      <c r="I28" s="16">
        <v>82.9422</v>
      </c>
      <c r="J28" s="16">
        <f t="shared" si="0"/>
        <v>72.56532</v>
      </c>
      <c r="K28" s="23" t="s">
        <v>19</v>
      </c>
    </row>
    <row r="29" s="1" customFormat="1" customHeight="1" spans="1:11">
      <c r="A29" s="12">
        <v>26</v>
      </c>
      <c r="B29" s="13" t="s">
        <v>101</v>
      </c>
      <c r="C29" s="14" t="s">
        <v>55</v>
      </c>
      <c r="D29" s="13" t="s">
        <v>16</v>
      </c>
      <c r="E29" s="13" t="s">
        <v>102</v>
      </c>
      <c r="F29" s="13" t="s">
        <v>80</v>
      </c>
      <c r="G29" s="15">
        <v>78.12</v>
      </c>
      <c r="H29" s="16">
        <v>1.01</v>
      </c>
      <c r="I29" s="22">
        <v>78.9012</v>
      </c>
      <c r="J29" s="16">
        <f t="shared" si="0"/>
        <v>72.54072</v>
      </c>
      <c r="K29" s="23" t="s">
        <v>19</v>
      </c>
    </row>
    <row r="30" s="1" customFormat="1" customHeight="1" spans="1:11">
      <c r="A30" s="12">
        <v>27</v>
      </c>
      <c r="B30" s="13" t="s">
        <v>103</v>
      </c>
      <c r="C30" s="14" t="s">
        <v>69</v>
      </c>
      <c r="D30" s="13" t="s">
        <v>16</v>
      </c>
      <c r="E30" s="13" t="s">
        <v>104</v>
      </c>
      <c r="F30" s="13" t="s">
        <v>105</v>
      </c>
      <c r="G30" s="15">
        <v>78.22</v>
      </c>
      <c r="H30" s="16">
        <v>1.01</v>
      </c>
      <c r="I30" s="22">
        <v>79.0022</v>
      </c>
      <c r="J30" s="16">
        <f t="shared" si="0"/>
        <v>72.20132</v>
      </c>
      <c r="K30" s="23" t="s">
        <v>19</v>
      </c>
    </row>
    <row r="31" s="1" customFormat="1" customHeight="1" spans="1:11">
      <c r="A31" s="12">
        <v>28</v>
      </c>
      <c r="B31" s="13" t="s">
        <v>106</v>
      </c>
      <c r="C31" s="14" t="s">
        <v>40</v>
      </c>
      <c r="D31" s="13" t="s">
        <v>16</v>
      </c>
      <c r="E31" s="13" t="s">
        <v>107</v>
      </c>
      <c r="F31" s="13" t="s">
        <v>98</v>
      </c>
      <c r="G31" s="15">
        <v>75.54</v>
      </c>
      <c r="H31" s="16">
        <v>1.01</v>
      </c>
      <c r="I31" s="22">
        <v>76.2954</v>
      </c>
      <c r="J31" s="16">
        <f t="shared" si="0"/>
        <v>72.17724</v>
      </c>
      <c r="K31" s="23" t="s">
        <v>19</v>
      </c>
    </row>
    <row r="32" s="1" customFormat="1" customHeight="1" spans="1:11">
      <c r="A32" s="12">
        <v>29</v>
      </c>
      <c r="B32" s="13" t="s">
        <v>108</v>
      </c>
      <c r="C32" s="14" t="s">
        <v>90</v>
      </c>
      <c r="D32" s="13" t="s">
        <v>16</v>
      </c>
      <c r="E32" s="13" t="s">
        <v>109</v>
      </c>
      <c r="F32" s="13" t="s">
        <v>74</v>
      </c>
      <c r="G32" s="15">
        <v>82.9</v>
      </c>
      <c r="H32" s="16">
        <v>0.99</v>
      </c>
      <c r="I32" s="22">
        <v>82.071</v>
      </c>
      <c r="J32" s="16">
        <f t="shared" si="0"/>
        <v>72.0426</v>
      </c>
      <c r="K32" s="23" t="s">
        <v>19</v>
      </c>
    </row>
    <row r="33" s="1" customFormat="1" customHeight="1" spans="1:11">
      <c r="A33" s="12">
        <v>30</v>
      </c>
      <c r="B33" s="13" t="s">
        <v>110</v>
      </c>
      <c r="C33" s="14" t="s">
        <v>111</v>
      </c>
      <c r="D33" s="13" t="s">
        <v>16</v>
      </c>
      <c r="E33" s="13" t="s">
        <v>112</v>
      </c>
      <c r="F33" s="13" t="s">
        <v>38</v>
      </c>
      <c r="G33" s="15">
        <v>78.44</v>
      </c>
      <c r="H33" s="16">
        <v>1.01</v>
      </c>
      <c r="I33" s="22">
        <v>79.2244</v>
      </c>
      <c r="J33" s="16">
        <f t="shared" si="0"/>
        <v>71.93464</v>
      </c>
      <c r="K33" s="23" t="s">
        <v>19</v>
      </c>
    </row>
    <row r="34" s="1" customFormat="1" customHeight="1" spans="1:11">
      <c r="A34" s="12">
        <v>31</v>
      </c>
      <c r="B34" s="13" t="s">
        <v>113</v>
      </c>
      <c r="C34" s="14" t="s">
        <v>69</v>
      </c>
      <c r="D34" s="13" t="s">
        <v>16</v>
      </c>
      <c r="E34" s="13" t="s">
        <v>114</v>
      </c>
      <c r="F34" s="13" t="s">
        <v>115</v>
      </c>
      <c r="G34" s="15">
        <v>77.66</v>
      </c>
      <c r="H34" s="16">
        <v>1.01</v>
      </c>
      <c r="I34" s="22">
        <v>78.4366</v>
      </c>
      <c r="J34" s="16">
        <f t="shared" si="0"/>
        <v>71.86196</v>
      </c>
      <c r="K34" s="23" t="s">
        <v>19</v>
      </c>
    </row>
    <row r="35" s="1" customFormat="1" customHeight="1" spans="1:11">
      <c r="A35" s="12">
        <v>32</v>
      </c>
      <c r="B35" s="13" t="s">
        <v>116</v>
      </c>
      <c r="C35" s="14" t="s">
        <v>51</v>
      </c>
      <c r="D35" s="13" t="s">
        <v>16</v>
      </c>
      <c r="E35" s="13" t="s">
        <v>117</v>
      </c>
      <c r="F35" s="13" t="s">
        <v>118</v>
      </c>
      <c r="G35" s="15">
        <v>75.66</v>
      </c>
      <c r="H35" s="16">
        <v>1.01</v>
      </c>
      <c r="I35" s="22">
        <v>76.4166</v>
      </c>
      <c r="J35" s="16">
        <f t="shared" si="0"/>
        <v>71.84996</v>
      </c>
      <c r="K35" s="23" t="s">
        <v>19</v>
      </c>
    </row>
    <row r="36" s="1" customFormat="1" customHeight="1" spans="1:11">
      <c r="A36" s="12">
        <v>33</v>
      </c>
      <c r="B36" s="13" t="s">
        <v>119</v>
      </c>
      <c r="C36" s="14" t="s">
        <v>55</v>
      </c>
      <c r="D36" s="13" t="s">
        <v>16</v>
      </c>
      <c r="E36" s="13" t="s">
        <v>120</v>
      </c>
      <c r="F36" s="13" t="s">
        <v>121</v>
      </c>
      <c r="G36" s="15">
        <v>76.96</v>
      </c>
      <c r="H36" s="16">
        <v>1.01</v>
      </c>
      <c r="I36" s="22">
        <v>77.7296</v>
      </c>
      <c r="J36" s="16">
        <f t="shared" si="0"/>
        <v>71.83776</v>
      </c>
      <c r="K36" s="23" t="s">
        <v>19</v>
      </c>
    </row>
    <row r="37" s="1" customFormat="1" customHeight="1" spans="1:11">
      <c r="A37" s="12">
        <v>34</v>
      </c>
      <c r="B37" s="13" t="s">
        <v>122</v>
      </c>
      <c r="C37" s="14" t="s">
        <v>55</v>
      </c>
      <c r="D37" s="13" t="s">
        <v>16</v>
      </c>
      <c r="E37" s="13" t="s">
        <v>123</v>
      </c>
      <c r="F37" s="13" t="s">
        <v>92</v>
      </c>
      <c r="G37" s="15">
        <v>76.82</v>
      </c>
      <c r="H37" s="16">
        <v>1.01</v>
      </c>
      <c r="I37" s="22">
        <v>77.5882</v>
      </c>
      <c r="J37" s="16">
        <f t="shared" si="0"/>
        <v>71.75292</v>
      </c>
      <c r="K37" s="23" t="s">
        <v>19</v>
      </c>
    </row>
    <row r="38" s="1" customFormat="1" customHeight="1" spans="1:11">
      <c r="A38" s="12">
        <v>35</v>
      </c>
      <c r="B38" s="13" t="s">
        <v>124</v>
      </c>
      <c r="C38" s="14" t="s">
        <v>59</v>
      </c>
      <c r="D38" s="13" t="s">
        <v>16</v>
      </c>
      <c r="E38" s="13" t="s">
        <v>125</v>
      </c>
      <c r="F38" s="13" t="s">
        <v>126</v>
      </c>
      <c r="G38" s="15">
        <v>76.06</v>
      </c>
      <c r="H38" s="16">
        <v>1.01</v>
      </c>
      <c r="I38" s="16">
        <v>76.8206</v>
      </c>
      <c r="J38" s="16">
        <f t="shared" si="0"/>
        <v>71.69236</v>
      </c>
      <c r="K38" s="23" t="s">
        <v>19</v>
      </c>
    </row>
    <row r="39" s="1" customFormat="1" customHeight="1" spans="1:11">
      <c r="A39" s="12">
        <v>36</v>
      </c>
      <c r="B39" s="13" t="s">
        <v>127</v>
      </c>
      <c r="C39" s="14" t="s">
        <v>128</v>
      </c>
      <c r="D39" s="13" t="s">
        <v>16</v>
      </c>
      <c r="E39" s="13" t="s">
        <v>129</v>
      </c>
      <c r="F39" s="13" t="s">
        <v>67</v>
      </c>
      <c r="G39" s="15">
        <v>82.9</v>
      </c>
      <c r="H39" s="16">
        <v>0.99</v>
      </c>
      <c r="I39" s="17">
        <v>82.071</v>
      </c>
      <c r="J39" s="16">
        <f t="shared" si="0"/>
        <v>71.6426</v>
      </c>
      <c r="K39" s="23" t="s">
        <v>19</v>
      </c>
    </row>
    <row r="40" s="1" customFormat="1" customHeight="1" spans="1:11">
      <c r="A40" s="12">
        <v>37</v>
      </c>
      <c r="B40" s="13" t="s">
        <v>130</v>
      </c>
      <c r="C40" s="14" t="s">
        <v>90</v>
      </c>
      <c r="D40" s="13" t="s">
        <v>16</v>
      </c>
      <c r="E40" s="13" t="s">
        <v>131</v>
      </c>
      <c r="F40" s="13" t="s">
        <v>132</v>
      </c>
      <c r="G40" s="15">
        <v>82.22</v>
      </c>
      <c r="H40" s="16">
        <v>0.99</v>
      </c>
      <c r="I40" s="16">
        <v>81.3978</v>
      </c>
      <c r="J40" s="16">
        <f t="shared" si="0"/>
        <v>71.63868</v>
      </c>
      <c r="K40" s="23" t="s">
        <v>19</v>
      </c>
    </row>
    <row r="41" s="1" customFormat="1" customHeight="1" spans="1:11">
      <c r="A41" s="12">
        <v>38</v>
      </c>
      <c r="B41" s="13" t="s">
        <v>62</v>
      </c>
      <c r="C41" s="14" t="s">
        <v>133</v>
      </c>
      <c r="D41" s="13" t="s">
        <v>16</v>
      </c>
      <c r="E41" s="13" t="s">
        <v>134</v>
      </c>
      <c r="F41" s="13" t="s">
        <v>135</v>
      </c>
      <c r="G41" s="17">
        <v>84.16</v>
      </c>
      <c r="H41" s="16">
        <v>0.99</v>
      </c>
      <c r="I41" s="16">
        <v>83.3184</v>
      </c>
      <c r="J41" s="16">
        <f t="shared" si="0"/>
        <v>71.59104</v>
      </c>
      <c r="K41" s="23" t="s">
        <v>19</v>
      </c>
    </row>
    <row r="42" s="1" customFormat="1" customHeight="1" spans="1:11">
      <c r="A42" s="12">
        <v>39</v>
      </c>
      <c r="B42" s="13" t="s">
        <v>136</v>
      </c>
      <c r="C42" s="14" t="s">
        <v>59</v>
      </c>
      <c r="D42" s="13" t="s">
        <v>16</v>
      </c>
      <c r="E42" s="13" t="s">
        <v>137</v>
      </c>
      <c r="F42" s="13" t="s">
        <v>138</v>
      </c>
      <c r="G42" s="15">
        <v>75.84</v>
      </c>
      <c r="H42" s="16">
        <v>1.01</v>
      </c>
      <c r="I42" s="22">
        <v>76.5984</v>
      </c>
      <c r="J42" s="16">
        <f t="shared" si="0"/>
        <v>71.55904</v>
      </c>
      <c r="K42" s="23" t="s">
        <v>19</v>
      </c>
    </row>
    <row r="43" s="1" customFormat="1" customHeight="1" spans="1:11">
      <c r="A43" s="12">
        <v>40</v>
      </c>
      <c r="B43" s="13" t="s">
        <v>139</v>
      </c>
      <c r="C43" s="14" t="s">
        <v>140</v>
      </c>
      <c r="D43" s="13" t="s">
        <v>16</v>
      </c>
      <c r="E43" s="13" t="s">
        <v>141</v>
      </c>
      <c r="F43" s="13" t="s">
        <v>27</v>
      </c>
      <c r="G43" s="15">
        <v>78.34</v>
      </c>
      <c r="H43" s="16">
        <v>1.01</v>
      </c>
      <c r="I43" s="22">
        <v>79.1234</v>
      </c>
      <c r="J43" s="16">
        <f t="shared" si="0"/>
        <v>71.47404</v>
      </c>
      <c r="K43" s="23" t="s">
        <v>19</v>
      </c>
    </row>
    <row r="44" s="1" customFormat="1" customHeight="1" spans="1:11">
      <c r="A44" s="12">
        <v>41</v>
      </c>
      <c r="B44" s="13" t="s">
        <v>142</v>
      </c>
      <c r="C44" s="14">
        <v>57</v>
      </c>
      <c r="D44" s="13" t="s">
        <v>16</v>
      </c>
      <c r="E44" s="13" t="s">
        <v>143</v>
      </c>
      <c r="F44" s="13" t="s">
        <v>105</v>
      </c>
      <c r="G44" s="15">
        <v>81.94</v>
      </c>
      <c r="H44" s="16">
        <v>0.99</v>
      </c>
      <c r="I44" s="22">
        <v>81.1206</v>
      </c>
      <c r="J44" s="16">
        <f t="shared" si="0"/>
        <v>71.47236</v>
      </c>
      <c r="K44" s="23" t="s">
        <v>19</v>
      </c>
    </row>
    <row r="45" s="1" customFormat="1" customHeight="1" spans="1:11">
      <c r="A45" s="12">
        <v>42</v>
      </c>
      <c r="B45" s="13" t="s">
        <v>144</v>
      </c>
      <c r="C45" s="14" t="s">
        <v>111</v>
      </c>
      <c r="D45" s="13" t="s">
        <v>16</v>
      </c>
      <c r="E45" s="13" t="s">
        <v>145</v>
      </c>
      <c r="F45" s="13" t="s">
        <v>42</v>
      </c>
      <c r="G45" s="15">
        <v>77.64</v>
      </c>
      <c r="H45" s="16">
        <v>1.01</v>
      </c>
      <c r="I45" s="22">
        <v>78.4164</v>
      </c>
      <c r="J45" s="16">
        <f t="shared" si="0"/>
        <v>71.44984</v>
      </c>
      <c r="K45" s="23" t="s">
        <v>19</v>
      </c>
    </row>
    <row r="46" s="1" customFormat="1" customHeight="1" spans="1:11">
      <c r="A46" s="12">
        <v>43</v>
      </c>
      <c r="B46" s="13" t="s">
        <v>146</v>
      </c>
      <c r="C46" s="14" t="s">
        <v>76</v>
      </c>
      <c r="D46" s="13" t="s">
        <v>16</v>
      </c>
      <c r="E46" s="13" t="s">
        <v>147</v>
      </c>
      <c r="F46" s="13" t="s">
        <v>135</v>
      </c>
      <c r="G46" s="15">
        <v>79.54</v>
      </c>
      <c r="H46" s="16">
        <v>1.01</v>
      </c>
      <c r="I46" s="22">
        <v>80.3354</v>
      </c>
      <c r="J46" s="16">
        <f t="shared" si="0"/>
        <v>71.40124</v>
      </c>
      <c r="K46" s="23" t="s">
        <v>19</v>
      </c>
    </row>
    <row r="47" s="1" customFormat="1" customHeight="1" spans="1:11">
      <c r="A47" s="12">
        <v>44</v>
      </c>
      <c r="B47" s="13" t="s">
        <v>148</v>
      </c>
      <c r="C47" s="14" t="s">
        <v>149</v>
      </c>
      <c r="D47" s="13" t="s">
        <v>16</v>
      </c>
      <c r="E47" s="13" t="s">
        <v>150</v>
      </c>
      <c r="F47" s="13" t="s">
        <v>67</v>
      </c>
      <c r="G47" s="15">
        <v>78.82</v>
      </c>
      <c r="H47" s="16">
        <v>1.01</v>
      </c>
      <c r="I47" s="16">
        <v>79.6082</v>
      </c>
      <c r="J47" s="16">
        <f t="shared" si="0"/>
        <v>71.36492</v>
      </c>
      <c r="K47" s="23" t="s">
        <v>19</v>
      </c>
    </row>
    <row r="48" s="1" customFormat="1" customHeight="1" spans="1:11">
      <c r="A48" s="12">
        <v>45</v>
      </c>
      <c r="B48" s="13" t="s">
        <v>151</v>
      </c>
      <c r="C48" s="14" t="s">
        <v>140</v>
      </c>
      <c r="D48" s="13" t="s">
        <v>16</v>
      </c>
      <c r="E48" s="13" t="s">
        <v>152</v>
      </c>
      <c r="F48" s="13" t="s">
        <v>153</v>
      </c>
      <c r="G48" s="15">
        <v>78.14</v>
      </c>
      <c r="H48" s="16">
        <v>1.01</v>
      </c>
      <c r="I48" s="22">
        <v>78.9214</v>
      </c>
      <c r="J48" s="16">
        <f t="shared" si="0"/>
        <v>71.35284</v>
      </c>
      <c r="K48" s="23" t="s">
        <v>19</v>
      </c>
    </row>
    <row r="49" s="1" customFormat="1" customHeight="1" spans="1:11">
      <c r="A49" s="12">
        <v>46</v>
      </c>
      <c r="B49" s="13" t="s">
        <v>154</v>
      </c>
      <c r="C49" s="14" t="s">
        <v>111</v>
      </c>
      <c r="D49" s="13" t="s">
        <v>16</v>
      </c>
      <c r="E49" s="13" t="s">
        <v>155</v>
      </c>
      <c r="F49" s="13" t="s">
        <v>98</v>
      </c>
      <c r="G49" s="15">
        <v>77.46</v>
      </c>
      <c r="H49" s="16">
        <v>1.01</v>
      </c>
      <c r="I49" s="22">
        <v>78.2346</v>
      </c>
      <c r="J49" s="16">
        <f t="shared" si="0"/>
        <v>71.34076</v>
      </c>
      <c r="K49" s="23" t="s">
        <v>19</v>
      </c>
    </row>
    <row r="50" s="1" customFormat="1" customHeight="1" spans="1:11">
      <c r="A50" s="12">
        <v>47</v>
      </c>
      <c r="B50" s="13" t="s">
        <v>156</v>
      </c>
      <c r="C50" s="14">
        <v>63</v>
      </c>
      <c r="D50" s="13" t="s">
        <v>16</v>
      </c>
      <c r="E50" s="13" t="s">
        <v>157</v>
      </c>
      <c r="F50" s="13" t="s">
        <v>158</v>
      </c>
      <c r="G50" s="15">
        <v>76.02</v>
      </c>
      <c r="H50" s="16">
        <v>1.01</v>
      </c>
      <c r="I50" s="22">
        <v>76.7802</v>
      </c>
      <c r="J50" s="16">
        <f t="shared" si="0"/>
        <v>71.26812</v>
      </c>
      <c r="K50" s="23" t="s">
        <v>19</v>
      </c>
    </row>
    <row r="51" s="1" customFormat="1" customHeight="1" spans="1:11">
      <c r="A51" s="12">
        <v>48</v>
      </c>
      <c r="B51" s="13" t="s">
        <v>159</v>
      </c>
      <c r="C51" s="14" t="s">
        <v>40</v>
      </c>
      <c r="D51" s="13" t="s">
        <v>16</v>
      </c>
      <c r="E51" s="13" t="s">
        <v>160</v>
      </c>
      <c r="F51" s="13" t="s">
        <v>132</v>
      </c>
      <c r="G51" s="15">
        <v>74</v>
      </c>
      <c r="H51" s="16">
        <v>1.01</v>
      </c>
      <c r="I51" s="22">
        <v>74.74</v>
      </c>
      <c r="J51" s="16">
        <f t="shared" si="0"/>
        <v>71.244</v>
      </c>
      <c r="K51" s="23" t="s">
        <v>19</v>
      </c>
    </row>
    <row r="52" s="1" customFormat="1" customHeight="1" spans="1:11">
      <c r="A52" s="12">
        <v>49</v>
      </c>
      <c r="B52" s="13" t="s">
        <v>161</v>
      </c>
      <c r="C52" s="14" t="s">
        <v>69</v>
      </c>
      <c r="D52" s="13" t="s">
        <v>16</v>
      </c>
      <c r="E52" s="13" t="s">
        <v>162</v>
      </c>
      <c r="F52" s="13" t="s">
        <v>121</v>
      </c>
      <c r="G52" s="15">
        <v>76.48</v>
      </c>
      <c r="H52" s="16">
        <v>1.01</v>
      </c>
      <c r="I52" s="22">
        <v>77.2448</v>
      </c>
      <c r="J52" s="16">
        <f t="shared" si="0"/>
        <v>71.14688</v>
      </c>
      <c r="K52" s="23" t="s">
        <v>19</v>
      </c>
    </row>
    <row r="53" s="1" customFormat="1" customHeight="1" spans="1:11">
      <c r="A53" s="12">
        <v>50</v>
      </c>
      <c r="B53" s="13" t="s">
        <v>163</v>
      </c>
      <c r="C53" s="14" t="s">
        <v>51</v>
      </c>
      <c r="D53" s="13" t="s">
        <v>16</v>
      </c>
      <c r="E53" s="13" t="s">
        <v>164</v>
      </c>
      <c r="F53" s="13" t="s">
        <v>153</v>
      </c>
      <c r="G53" s="15">
        <v>74.46</v>
      </c>
      <c r="H53" s="16">
        <v>1.01</v>
      </c>
      <c r="I53" s="22">
        <v>75.2046</v>
      </c>
      <c r="J53" s="16">
        <f t="shared" si="0"/>
        <v>71.12276</v>
      </c>
      <c r="K53" s="23" t="s">
        <v>19</v>
      </c>
    </row>
    <row r="54" s="1" customFormat="1" customHeight="1" spans="1:11">
      <c r="A54" s="12">
        <v>51</v>
      </c>
      <c r="B54" s="13" t="s">
        <v>165</v>
      </c>
      <c r="C54" s="14" t="s">
        <v>76</v>
      </c>
      <c r="D54" s="13" t="s">
        <v>16</v>
      </c>
      <c r="E54" s="13" t="s">
        <v>166</v>
      </c>
      <c r="F54" s="13" t="s">
        <v>138</v>
      </c>
      <c r="G54" s="15">
        <v>78.9</v>
      </c>
      <c r="H54" s="16">
        <v>1.01</v>
      </c>
      <c r="I54" s="16">
        <v>79.689</v>
      </c>
      <c r="J54" s="16">
        <f t="shared" si="0"/>
        <v>71.0134</v>
      </c>
      <c r="K54" s="23" t="s">
        <v>19</v>
      </c>
    </row>
    <row r="55" s="1" customFormat="1" customHeight="1" spans="1:11">
      <c r="A55" s="12">
        <v>52</v>
      </c>
      <c r="B55" s="13" t="s">
        <v>167</v>
      </c>
      <c r="C55" s="14" t="s">
        <v>55</v>
      </c>
      <c r="D55" s="13" t="s">
        <v>16</v>
      </c>
      <c r="E55" s="13" t="s">
        <v>168</v>
      </c>
      <c r="F55" s="13" t="s">
        <v>169</v>
      </c>
      <c r="G55" s="15">
        <v>75.48</v>
      </c>
      <c r="H55" s="16">
        <v>1.01</v>
      </c>
      <c r="I55" s="22">
        <v>76.2348</v>
      </c>
      <c r="J55" s="16">
        <f t="shared" si="0"/>
        <v>70.94088</v>
      </c>
      <c r="K55" s="23" t="s">
        <v>19</v>
      </c>
    </row>
    <row r="56" s="1" customFormat="1" customHeight="1" spans="1:11">
      <c r="A56" s="12">
        <v>53</v>
      </c>
      <c r="B56" s="13" t="s">
        <v>170</v>
      </c>
      <c r="C56" s="14" t="s">
        <v>171</v>
      </c>
      <c r="D56" s="13" t="s">
        <v>16</v>
      </c>
      <c r="E56" s="13" t="s">
        <v>172</v>
      </c>
      <c r="F56" s="13" t="s">
        <v>61</v>
      </c>
      <c r="G56" s="15">
        <v>82.3</v>
      </c>
      <c r="H56" s="16">
        <v>0.99</v>
      </c>
      <c r="I56" s="22">
        <v>81.477</v>
      </c>
      <c r="J56" s="16">
        <f t="shared" si="0"/>
        <v>70.8862</v>
      </c>
      <c r="K56" s="23" t="s">
        <v>19</v>
      </c>
    </row>
    <row r="57" s="1" customFormat="1" customHeight="1" spans="1:11">
      <c r="A57" s="12">
        <v>54</v>
      </c>
      <c r="B57" s="13" t="s">
        <v>173</v>
      </c>
      <c r="C57" s="14" t="s">
        <v>171</v>
      </c>
      <c r="D57" s="13" t="s">
        <v>16</v>
      </c>
      <c r="E57" s="13" t="s">
        <v>174</v>
      </c>
      <c r="F57" s="13" t="s">
        <v>83</v>
      </c>
      <c r="G57" s="15">
        <v>82.16</v>
      </c>
      <c r="H57" s="16">
        <v>0.99</v>
      </c>
      <c r="I57" s="22">
        <v>81.3384</v>
      </c>
      <c r="J57" s="16">
        <f t="shared" si="0"/>
        <v>70.80304</v>
      </c>
      <c r="K57" s="23" t="s">
        <v>19</v>
      </c>
    </row>
    <row r="58" s="1" customFormat="1" customHeight="1" spans="1:11">
      <c r="A58" s="12">
        <v>55</v>
      </c>
      <c r="B58" s="13" t="s">
        <v>175</v>
      </c>
      <c r="C58" s="14" t="s">
        <v>69</v>
      </c>
      <c r="D58" s="13" t="s">
        <v>16</v>
      </c>
      <c r="E58" s="13" t="s">
        <v>176</v>
      </c>
      <c r="F58" s="13" t="s">
        <v>61</v>
      </c>
      <c r="G58" s="15">
        <v>75.86</v>
      </c>
      <c r="H58" s="16">
        <v>1.01</v>
      </c>
      <c r="I58" s="22">
        <v>76.6186</v>
      </c>
      <c r="J58" s="16">
        <f t="shared" si="0"/>
        <v>70.77116</v>
      </c>
      <c r="K58" s="23" t="s">
        <v>19</v>
      </c>
    </row>
    <row r="59" s="1" customFormat="1" customHeight="1" spans="1:11">
      <c r="A59" s="12">
        <v>56</v>
      </c>
      <c r="B59" s="13" t="s">
        <v>177</v>
      </c>
      <c r="C59" s="14" t="s">
        <v>69</v>
      </c>
      <c r="D59" s="13" t="s">
        <v>16</v>
      </c>
      <c r="E59" s="13" t="s">
        <v>178</v>
      </c>
      <c r="F59" s="13" t="s">
        <v>158</v>
      </c>
      <c r="G59" s="15">
        <v>75.86</v>
      </c>
      <c r="H59" s="16">
        <v>1.01</v>
      </c>
      <c r="I59" s="24">
        <v>76.6186</v>
      </c>
      <c r="J59" s="16">
        <f t="shared" si="0"/>
        <v>70.77116</v>
      </c>
      <c r="K59" s="23" t="s">
        <v>19</v>
      </c>
    </row>
    <row r="60" s="1" customFormat="1" customHeight="1" spans="1:11">
      <c r="A60" s="12">
        <v>57</v>
      </c>
      <c r="B60" s="13" t="s">
        <v>179</v>
      </c>
      <c r="C60" s="14" t="s">
        <v>140</v>
      </c>
      <c r="D60" s="13" t="s">
        <v>16</v>
      </c>
      <c r="E60" s="13" t="s">
        <v>180</v>
      </c>
      <c r="F60" s="18" t="s">
        <v>169</v>
      </c>
      <c r="G60" s="15">
        <v>77.14</v>
      </c>
      <c r="H60" s="16">
        <v>1.01</v>
      </c>
      <c r="I60" s="16">
        <v>77.9114</v>
      </c>
      <c r="J60" s="16">
        <f t="shared" si="0"/>
        <v>70.74684</v>
      </c>
      <c r="K60" s="23" t="s">
        <v>19</v>
      </c>
    </row>
    <row r="61" s="1" customFormat="1" customHeight="1" spans="1:11">
      <c r="A61" s="12">
        <v>58</v>
      </c>
      <c r="B61" s="13" t="s">
        <v>181</v>
      </c>
      <c r="C61" s="14" t="s">
        <v>111</v>
      </c>
      <c r="D61" s="13" t="s">
        <v>16</v>
      </c>
      <c r="E61" s="13" t="s">
        <v>182</v>
      </c>
      <c r="F61" s="13" t="s">
        <v>23</v>
      </c>
      <c r="G61" s="15">
        <v>76.44</v>
      </c>
      <c r="H61" s="16">
        <v>1.01</v>
      </c>
      <c r="I61" s="22">
        <v>77.2044</v>
      </c>
      <c r="J61" s="16">
        <f t="shared" si="0"/>
        <v>70.72264</v>
      </c>
      <c r="K61" s="23" t="s">
        <v>19</v>
      </c>
    </row>
    <row r="62" s="1" customFormat="1" customHeight="1" spans="1:11">
      <c r="A62" s="12">
        <v>59</v>
      </c>
      <c r="B62" s="13" t="s">
        <v>183</v>
      </c>
      <c r="C62" s="14" t="s">
        <v>111</v>
      </c>
      <c r="D62" s="13" t="s">
        <v>16</v>
      </c>
      <c r="E62" s="13" t="s">
        <v>184</v>
      </c>
      <c r="F62" s="13" t="s">
        <v>185</v>
      </c>
      <c r="G62" s="15">
        <v>76.24</v>
      </c>
      <c r="H62" s="16">
        <v>1.01</v>
      </c>
      <c r="I62" s="22">
        <v>77.0024</v>
      </c>
      <c r="J62" s="16">
        <f t="shared" si="0"/>
        <v>70.60144</v>
      </c>
      <c r="K62" s="23" t="s">
        <v>19</v>
      </c>
    </row>
    <row r="63" s="1" customFormat="1" customHeight="1" spans="1:11">
      <c r="A63" s="12">
        <v>60</v>
      </c>
      <c r="B63" s="13" t="s">
        <v>186</v>
      </c>
      <c r="C63" s="14" t="s">
        <v>76</v>
      </c>
      <c r="D63" s="13" t="s">
        <v>16</v>
      </c>
      <c r="E63" s="13" t="s">
        <v>187</v>
      </c>
      <c r="F63" s="13" t="s">
        <v>188</v>
      </c>
      <c r="G63" s="15">
        <v>78.22</v>
      </c>
      <c r="H63" s="16">
        <v>1.01</v>
      </c>
      <c r="I63" s="17">
        <v>79.0022</v>
      </c>
      <c r="J63" s="16">
        <f t="shared" si="0"/>
        <v>70.60132</v>
      </c>
      <c r="K63" s="23" t="s">
        <v>19</v>
      </c>
    </row>
    <row r="64" s="1" customFormat="1" customHeight="1" spans="1:11">
      <c r="A64" s="12">
        <v>61</v>
      </c>
      <c r="B64" s="13" t="s">
        <v>189</v>
      </c>
      <c r="C64" s="14" t="s">
        <v>111</v>
      </c>
      <c r="D64" s="13" t="s">
        <v>16</v>
      </c>
      <c r="E64" s="13" t="s">
        <v>190</v>
      </c>
      <c r="F64" s="13" t="s">
        <v>88</v>
      </c>
      <c r="G64" s="15">
        <v>76.02</v>
      </c>
      <c r="H64" s="16">
        <v>1.01</v>
      </c>
      <c r="I64" s="22">
        <v>76.7802</v>
      </c>
      <c r="J64" s="16">
        <f t="shared" si="0"/>
        <v>70.46812</v>
      </c>
      <c r="K64" s="23" t="s">
        <v>19</v>
      </c>
    </row>
    <row r="65" s="1" customFormat="1" customHeight="1" spans="1:11">
      <c r="A65" s="12">
        <v>62</v>
      </c>
      <c r="B65" s="13" t="s">
        <v>191</v>
      </c>
      <c r="C65" s="14" t="s">
        <v>140</v>
      </c>
      <c r="D65" s="13" t="s">
        <v>16</v>
      </c>
      <c r="E65" s="13" t="s">
        <v>192</v>
      </c>
      <c r="F65" s="13" t="s">
        <v>193</v>
      </c>
      <c r="G65" s="15">
        <v>76.66</v>
      </c>
      <c r="H65" s="16">
        <v>1.01</v>
      </c>
      <c r="I65" s="16">
        <v>77.4266</v>
      </c>
      <c r="J65" s="16">
        <f t="shared" si="0"/>
        <v>70.45596</v>
      </c>
      <c r="K65" s="23" t="s">
        <v>19</v>
      </c>
    </row>
    <row r="66" s="1" customFormat="1" customHeight="1" spans="1:11">
      <c r="A66" s="12">
        <v>63</v>
      </c>
      <c r="B66" s="13" t="s">
        <v>194</v>
      </c>
      <c r="C66" s="14" t="s">
        <v>69</v>
      </c>
      <c r="D66" s="13" t="s">
        <v>16</v>
      </c>
      <c r="E66" s="13" t="s">
        <v>195</v>
      </c>
      <c r="F66" s="13" t="s">
        <v>196</v>
      </c>
      <c r="G66" s="15">
        <v>75.04</v>
      </c>
      <c r="H66" s="16">
        <v>1.01</v>
      </c>
      <c r="I66" s="22">
        <v>75.7904</v>
      </c>
      <c r="J66" s="16">
        <f t="shared" si="0"/>
        <v>70.27424</v>
      </c>
      <c r="K66" s="23" t="s">
        <v>19</v>
      </c>
    </row>
    <row r="67" s="1" customFormat="1" customHeight="1" spans="1:11">
      <c r="A67" s="12">
        <v>64</v>
      </c>
      <c r="B67" s="13" t="s">
        <v>197</v>
      </c>
      <c r="C67" s="14" t="s">
        <v>90</v>
      </c>
      <c r="D67" s="13" t="s">
        <v>16</v>
      </c>
      <c r="E67" s="13" t="s">
        <v>198</v>
      </c>
      <c r="F67" s="13" t="s">
        <v>80</v>
      </c>
      <c r="G67" s="15">
        <v>79.9</v>
      </c>
      <c r="H67" s="16">
        <v>0.99</v>
      </c>
      <c r="I67" s="22">
        <v>79.101</v>
      </c>
      <c r="J67" s="16">
        <f t="shared" si="0"/>
        <v>70.2606</v>
      </c>
      <c r="K67" s="23" t="s">
        <v>19</v>
      </c>
    </row>
    <row r="68" s="1" customFormat="1" customHeight="1" spans="1:11">
      <c r="A68" s="12">
        <v>65</v>
      </c>
      <c r="B68" s="13" t="s">
        <v>199</v>
      </c>
      <c r="C68" s="14" t="s">
        <v>171</v>
      </c>
      <c r="D68" s="13" t="s">
        <v>16</v>
      </c>
      <c r="E68" s="13" t="s">
        <v>200</v>
      </c>
      <c r="F68" s="13" t="s">
        <v>49</v>
      </c>
      <c r="G68" s="15">
        <v>81.16</v>
      </c>
      <c r="H68" s="16">
        <v>0.99</v>
      </c>
      <c r="I68" s="22">
        <v>80.3484</v>
      </c>
      <c r="J68" s="16">
        <f t="shared" ref="J68:J131" si="1">C68*0.4+I68*0.6</f>
        <v>70.20904</v>
      </c>
      <c r="K68" s="23" t="s">
        <v>19</v>
      </c>
    </row>
    <row r="69" s="1" customFormat="1" customHeight="1" spans="1:11">
      <c r="A69" s="12">
        <v>66</v>
      </c>
      <c r="B69" s="13" t="s">
        <v>201</v>
      </c>
      <c r="C69" s="14" t="s">
        <v>69</v>
      </c>
      <c r="D69" s="13" t="s">
        <v>16</v>
      </c>
      <c r="E69" s="13" t="s">
        <v>202</v>
      </c>
      <c r="F69" s="13" t="s">
        <v>92</v>
      </c>
      <c r="G69" s="15">
        <v>74.86</v>
      </c>
      <c r="H69" s="16">
        <v>1.01</v>
      </c>
      <c r="I69" s="22">
        <v>75.6086</v>
      </c>
      <c r="J69" s="16">
        <f t="shared" si="1"/>
        <v>70.16516</v>
      </c>
      <c r="K69" s="23" t="s">
        <v>19</v>
      </c>
    </row>
    <row r="70" s="1" customFormat="1" customHeight="1" spans="1:11">
      <c r="A70" s="12">
        <v>67</v>
      </c>
      <c r="B70" s="13" t="s">
        <v>203</v>
      </c>
      <c r="C70" s="14">
        <v>60</v>
      </c>
      <c r="D70" s="13" t="s">
        <v>16</v>
      </c>
      <c r="E70" s="13" t="s">
        <v>204</v>
      </c>
      <c r="F70" s="12">
        <v>24</v>
      </c>
      <c r="G70" s="15">
        <v>76.08</v>
      </c>
      <c r="H70" s="16">
        <v>1.01</v>
      </c>
      <c r="I70" s="16">
        <v>76.8408</v>
      </c>
      <c r="J70" s="16">
        <f t="shared" si="1"/>
        <v>70.10448</v>
      </c>
      <c r="K70" s="23" t="s">
        <v>19</v>
      </c>
    </row>
    <row r="71" s="1" customFormat="1" customHeight="1" spans="1:11">
      <c r="A71" s="12">
        <v>68</v>
      </c>
      <c r="B71" s="13" t="s">
        <v>205</v>
      </c>
      <c r="C71" s="14" t="s">
        <v>171</v>
      </c>
      <c r="D71" s="13" t="s">
        <v>16</v>
      </c>
      <c r="E71" s="13" t="s">
        <v>206</v>
      </c>
      <c r="F71" s="13" t="s">
        <v>38</v>
      </c>
      <c r="G71" s="15">
        <v>80.94</v>
      </c>
      <c r="H71" s="16">
        <v>0.99</v>
      </c>
      <c r="I71" s="16">
        <v>80.1306</v>
      </c>
      <c r="J71" s="16">
        <f t="shared" si="1"/>
        <v>70.07836</v>
      </c>
      <c r="K71" s="23" t="s">
        <v>19</v>
      </c>
    </row>
    <row r="72" s="1" customFormat="1" customHeight="1" spans="1:11">
      <c r="A72" s="12">
        <v>69</v>
      </c>
      <c r="B72" s="13" t="s">
        <v>207</v>
      </c>
      <c r="C72" s="14" t="s">
        <v>140</v>
      </c>
      <c r="D72" s="13" t="s">
        <v>16</v>
      </c>
      <c r="E72" s="13" t="s">
        <v>208</v>
      </c>
      <c r="F72" s="13" t="s">
        <v>209</v>
      </c>
      <c r="G72" s="15">
        <v>75.98</v>
      </c>
      <c r="H72" s="16">
        <v>1.01</v>
      </c>
      <c r="I72" s="24">
        <v>76.7398</v>
      </c>
      <c r="J72" s="16">
        <f t="shared" si="1"/>
        <v>70.04388</v>
      </c>
      <c r="K72" s="23" t="s">
        <v>19</v>
      </c>
    </row>
    <row r="73" s="1" customFormat="1" customHeight="1" spans="1:11">
      <c r="A73" s="12">
        <v>70</v>
      </c>
      <c r="B73" s="13" t="s">
        <v>210</v>
      </c>
      <c r="C73" s="14" t="s">
        <v>140</v>
      </c>
      <c r="D73" s="13" t="s">
        <v>16</v>
      </c>
      <c r="E73" s="13" t="s">
        <v>211</v>
      </c>
      <c r="F73" s="13" t="s">
        <v>212</v>
      </c>
      <c r="G73" s="15">
        <v>75.96</v>
      </c>
      <c r="H73" s="16">
        <v>1.01</v>
      </c>
      <c r="I73" s="22">
        <v>76.7196</v>
      </c>
      <c r="J73" s="16">
        <f t="shared" si="1"/>
        <v>70.03176</v>
      </c>
      <c r="K73" s="23" t="s">
        <v>19</v>
      </c>
    </row>
    <row r="74" s="1" customFormat="1" customHeight="1" spans="1:11">
      <c r="A74" s="12">
        <v>71</v>
      </c>
      <c r="B74" s="13" t="s">
        <v>213</v>
      </c>
      <c r="C74" s="14" t="s">
        <v>128</v>
      </c>
      <c r="D74" s="13" t="s">
        <v>16</v>
      </c>
      <c r="E74" s="13" t="s">
        <v>214</v>
      </c>
      <c r="F74" s="13" t="s">
        <v>42</v>
      </c>
      <c r="G74" s="15">
        <v>80.04</v>
      </c>
      <c r="H74" s="16">
        <v>0.99</v>
      </c>
      <c r="I74" s="22">
        <v>79.2396</v>
      </c>
      <c r="J74" s="16">
        <f t="shared" si="1"/>
        <v>69.94376</v>
      </c>
      <c r="K74" s="23" t="s">
        <v>19</v>
      </c>
    </row>
    <row r="75" s="1" customFormat="1" customHeight="1" spans="1:11">
      <c r="A75" s="12">
        <v>72</v>
      </c>
      <c r="B75" s="13" t="s">
        <v>215</v>
      </c>
      <c r="C75" s="14" t="s">
        <v>69</v>
      </c>
      <c r="D75" s="13" t="s">
        <v>16</v>
      </c>
      <c r="E75" s="13" t="s">
        <v>216</v>
      </c>
      <c r="F75" s="13" t="s">
        <v>115</v>
      </c>
      <c r="G75" s="15">
        <v>74.44</v>
      </c>
      <c r="H75" s="16">
        <v>1.01</v>
      </c>
      <c r="I75" s="22">
        <v>75.1844</v>
      </c>
      <c r="J75" s="16">
        <f t="shared" si="1"/>
        <v>69.91064</v>
      </c>
      <c r="K75" s="23" t="s">
        <v>19</v>
      </c>
    </row>
    <row r="76" s="1" customFormat="1" customHeight="1" spans="1:11">
      <c r="A76" s="12">
        <v>73</v>
      </c>
      <c r="B76" s="13" t="s">
        <v>217</v>
      </c>
      <c r="C76" s="14" t="s">
        <v>149</v>
      </c>
      <c r="D76" s="13" t="s">
        <v>16</v>
      </c>
      <c r="E76" s="13" t="s">
        <v>218</v>
      </c>
      <c r="F76" s="13" t="s">
        <v>45</v>
      </c>
      <c r="G76" s="15">
        <v>76.32</v>
      </c>
      <c r="H76" s="16">
        <v>1.01</v>
      </c>
      <c r="I76" s="22">
        <v>77.0832</v>
      </c>
      <c r="J76" s="16">
        <f t="shared" si="1"/>
        <v>69.84992</v>
      </c>
      <c r="K76" s="23" t="s">
        <v>19</v>
      </c>
    </row>
    <row r="77" s="1" customFormat="1" customHeight="1" spans="1:11">
      <c r="A77" s="12">
        <v>74</v>
      </c>
      <c r="B77" s="13" t="s">
        <v>219</v>
      </c>
      <c r="C77" s="14" t="s">
        <v>220</v>
      </c>
      <c r="D77" s="13" t="s">
        <v>16</v>
      </c>
      <c r="E77" s="13" t="s">
        <v>221</v>
      </c>
      <c r="F77" s="12">
        <v>13</v>
      </c>
      <c r="G77" s="17">
        <v>83.2</v>
      </c>
      <c r="H77" s="16">
        <v>0.99</v>
      </c>
      <c r="I77" s="22">
        <v>82.368</v>
      </c>
      <c r="J77" s="16">
        <f t="shared" si="1"/>
        <v>69.8208</v>
      </c>
      <c r="K77" s="23" t="s">
        <v>19</v>
      </c>
    </row>
    <row r="78" s="1" customFormat="1" customHeight="1" spans="1:11">
      <c r="A78" s="12">
        <v>75</v>
      </c>
      <c r="B78" s="13" t="s">
        <v>222</v>
      </c>
      <c r="C78" s="14" t="s">
        <v>220</v>
      </c>
      <c r="D78" s="13" t="s">
        <v>16</v>
      </c>
      <c r="E78" s="13" t="s">
        <v>223</v>
      </c>
      <c r="F78" s="12">
        <v>9</v>
      </c>
      <c r="G78" s="17">
        <v>81.46</v>
      </c>
      <c r="H78" s="16">
        <v>1.01</v>
      </c>
      <c r="I78" s="22">
        <v>82.2746</v>
      </c>
      <c r="J78" s="16">
        <f t="shared" si="1"/>
        <v>69.76476</v>
      </c>
      <c r="K78" s="23" t="s">
        <v>19</v>
      </c>
    </row>
    <row r="79" s="1" customFormat="1" customHeight="1" spans="1:11">
      <c r="A79" s="12">
        <v>76</v>
      </c>
      <c r="B79" s="13" t="s">
        <v>224</v>
      </c>
      <c r="C79" s="14" t="s">
        <v>225</v>
      </c>
      <c r="D79" s="13" t="s">
        <v>16</v>
      </c>
      <c r="E79" s="13" t="s">
        <v>226</v>
      </c>
      <c r="F79" s="13" t="s">
        <v>118</v>
      </c>
      <c r="G79" s="17">
        <v>81.74</v>
      </c>
      <c r="H79" s="16">
        <v>0.99</v>
      </c>
      <c r="I79" s="22">
        <v>80.9226</v>
      </c>
      <c r="J79" s="16">
        <f t="shared" si="1"/>
        <v>69.75356</v>
      </c>
      <c r="K79" s="23" t="s">
        <v>19</v>
      </c>
    </row>
    <row r="80" s="1" customFormat="1" customHeight="1" spans="1:11">
      <c r="A80" s="12">
        <v>77</v>
      </c>
      <c r="B80" s="13" t="s">
        <v>227</v>
      </c>
      <c r="C80" s="14" t="s">
        <v>55</v>
      </c>
      <c r="D80" s="13" t="s">
        <v>16</v>
      </c>
      <c r="E80" s="13" t="s">
        <v>228</v>
      </c>
      <c r="F80" s="13" t="s">
        <v>209</v>
      </c>
      <c r="G80" s="15">
        <v>73.34</v>
      </c>
      <c r="H80" s="16">
        <v>1.01</v>
      </c>
      <c r="I80" s="22">
        <v>74.0734</v>
      </c>
      <c r="J80" s="16">
        <f t="shared" si="1"/>
        <v>69.64404</v>
      </c>
      <c r="K80" s="23" t="s">
        <v>19</v>
      </c>
    </row>
    <row r="81" s="1" customFormat="1" customHeight="1" spans="1:11">
      <c r="A81" s="12">
        <v>78</v>
      </c>
      <c r="B81" s="13" t="s">
        <v>229</v>
      </c>
      <c r="C81" s="14" t="s">
        <v>225</v>
      </c>
      <c r="D81" s="13" t="s">
        <v>16</v>
      </c>
      <c r="E81" s="13" t="s">
        <v>230</v>
      </c>
      <c r="F81" s="13" t="s">
        <v>23</v>
      </c>
      <c r="G81" s="17">
        <v>81.34</v>
      </c>
      <c r="H81" s="16">
        <v>0.99</v>
      </c>
      <c r="I81" s="16">
        <v>80.5266</v>
      </c>
      <c r="J81" s="16">
        <f t="shared" si="1"/>
        <v>69.51596</v>
      </c>
      <c r="K81" s="23" t="s">
        <v>19</v>
      </c>
    </row>
    <row r="82" s="1" customFormat="1" customHeight="1" spans="1:11">
      <c r="A82" s="12">
        <v>79</v>
      </c>
      <c r="B82" s="13" t="s">
        <v>231</v>
      </c>
      <c r="C82" s="14" t="s">
        <v>171</v>
      </c>
      <c r="D82" s="13" t="s">
        <v>16</v>
      </c>
      <c r="E82" s="13" t="s">
        <v>232</v>
      </c>
      <c r="F82" s="13" t="s">
        <v>153</v>
      </c>
      <c r="G82" s="15">
        <v>79.9</v>
      </c>
      <c r="H82" s="16">
        <v>0.99</v>
      </c>
      <c r="I82" s="16">
        <v>79.101</v>
      </c>
      <c r="J82" s="16">
        <f t="shared" si="1"/>
        <v>69.4606</v>
      </c>
      <c r="K82" s="23" t="s">
        <v>19</v>
      </c>
    </row>
    <row r="83" s="1" customFormat="1" customHeight="1" spans="1:11">
      <c r="A83" s="12">
        <v>80</v>
      </c>
      <c r="B83" s="18" t="s">
        <v>233</v>
      </c>
      <c r="C83" s="25" t="s">
        <v>140</v>
      </c>
      <c r="D83" s="13" t="s">
        <v>16</v>
      </c>
      <c r="E83" s="18" t="s">
        <v>234</v>
      </c>
      <c r="F83" s="18" t="s">
        <v>18</v>
      </c>
      <c r="G83" s="26">
        <v>75</v>
      </c>
      <c r="H83" s="16">
        <v>1.01</v>
      </c>
      <c r="I83" s="22">
        <v>75.75</v>
      </c>
      <c r="J83" s="16">
        <f t="shared" si="1"/>
        <v>69.45</v>
      </c>
      <c r="K83" s="23" t="s">
        <v>19</v>
      </c>
    </row>
    <row r="84" s="1" customFormat="1" customHeight="1" spans="1:11">
      <c r="A84" s="12">
        <v>81</v>
      </c>
      <c r="B84" s="13" t="s">
        <v>235</v>
      </c>
      <c r="C84" s="14" t="s">
        <v>171</v>
      </c>
      <c r="D84" s="13" t="s">
        <v>16</v>
      </c>
      <c r="E84" s="13" t="s">
        <v>236</v>
      </c>
      <c r="F84" s="13" t="s">
        <v>121</v>
      </c>
      <c r="G84" s="15">
        <v>79.86</v>
      </c>
      <c r="H84" s="16">
        <v>0.99</v>
      </c>
      <c r="I84" s="22">
        <v>79.0614</v>
      </c>
      <c r="J84" s="16">
        <f t="shared" si="1"/>
        <v>69.43684</v>
      </c>
      <c r="K84" s="23" t="s">
        <v>19</v>
      </c>
    </row>
    <row r="85" s="1" customFormat="1" customHeight="1" spans="1:11">
      <c r="A85" s="12">
        <v>82</v>
      </c>
      <c r="B85" s="13" t="s">
        <v>237</v>
      </c>
      <c r="C85" s="14" t="s">
        <v>140</v>
      </c>
      <c r="D85" s="13" t="s">
        <v>16</v>
      </c>
      <c r="E85" s="13" t="s">
        <v>238</v>
      </c>
      <c r="F85" s="13" t="s">
        <v>239</v>
      </c>
      <c r="G85" s="15">
        <v>74.84</v>
      </c>
      <c r="H85" s="16">
        <v>1.01</v>
      </c>
      <c r="I85" s="22">
        <v>75.5884</v>
      </c>
      <c r="J85" s="16">
        <f t="shared" si="1"/>
        <v>69.35304</v>
      </c>
      <c r="K85" s="23" t="s">
        <v>19</v>
      </c>
    </row>
    <row r="86" s="1" customFormat="1" customHeight="1" spans="1:11">
      <c r="A86" s="12">
        <v>83</v>
      </c>
      <c r="B86" s="13" t="s">
        <v>240</v>
      </c>
      <c r="C86" s="14" t="s">
        <v>241</v>
      </c>
      <c r="D86" s="13" t="s">
        <v>16</v>
      </c>
      <c r="E86" s="13" t="s">
        <v>242</v>
      </c>
      <c r="F86" s="13" t="s">
        <v>243</v>
      </c>
      <c r="G86" s="17">
        <v>81.7</v>
      </c>
      <c r="H86" s="16">
        <v>0.99</v>
      </c>
      <c r="I86" s="24">
        <v>80.883</v>
      </c>
      <c r="J86" s="16">
        <f t="shared" si="1"/>
        <v>69.3298</v>
      </c>
      <c r="K86" s="23" t="s">
        <v>19</v>
      </c>
    </row>
    <row r="87" s="1" customFormat="1" customHeight="1" spans="1:11">
      <c r="A87" s="12">
        <v>84</v>
      </c>
      <c r="B87" s="13" t="s">
        <v>244</v>
      </c>
      <c r="C87" s="14" t="s">
        <v>225</v>
      </c>
      <c r="D87" s="13" t="s">
        <v>16</v>
      </c>
      <c r="E87" s="13" t="s">
        <v>245</v>
      </c>
      <c r="F87" s="13" t="s">
        <v>61</v>
      </c>
      <c r="G87" s="17">
        <v>80.92</v>
      </c>
      <c r="H87" s="16">
        <v>0.99</v>
      </c>
      <c r="I87" s="16">
        <v>80.1108</v>
      </c>
      <c r="J87" s="16">
        <f t="shared" si="1"/>
        <v>69.26648</v>
      </c>
      <c r="K87" s="23" t="s">
        <v>19</v>
      </c>
    </row>
    <row r="88" s="1" customFormat="1" customHeight="1" spans="1:11">
      <c r="A88" s="12">
        <v>85</v>
      </c>
      <c r="B88" s="13" t="s">
        <v>246</v>
      </c>
      <c r="C88" s="14" t="s">
        <v>241</v>
      </c>
      <c r="D88" s="13" t="s">
        <v>16</v>
      </c>
      <c r="E88" s="13" t="s">
        <v>247</v>
      </c>
      <c r="F88" s="13" t="s">
        <v>169</v>
      </c>
      <c r="G88" s="17">
        <v>81.4</v>
      </c>
      <c r="H88" s="16">
        <v>0.99</v>
      </c>
      <c r="I88" s="24">
        <v>80.586</v>
      </c>
      <c r="J88" s="16">
        <f t="shared" si="1"/>
        <v>69.1516</v>
      </c>
      <c r="K88" s="27"/>
    </row>
    <row r="89" s="1" customFormat="1" customHeight="1" spans="1:11">
      <c r="A89" s="12">
        <v>86</v>
      </c>
      <c r="B89" s="13" t="s">
        <v>248</v>
      </c>
      <c r="C89" s="14" t="s">
        <v>128</v>
      </c>
      <c r="D89" s="13" t="s">
        <v>16</v>
      </c>
      <c r="E89" s="13" t="s">
        <v>249</v>
      </c>
      <c r="F89" s="13" t="s">
        <v>31</v>
      </c>
      <c r="G89" s="15">
        <v>78.7</v>
      </c>
      <c r="H89" s="16">
        <v>0.99</v>
      </c>
      <c r="I89" s="16">
        <v>77.913</v>
      </c>
      <c r="J89" s="16">
        <f t="shared" si="1"/>
        <v>69.1478</v>
      </c>
      <c r="K89" s="27"/>
    </row>
    <row r="90" s="1" customFormat="1" customHeight="1" spans="1:11">
      <c r="A90" s="12">
        <v>87</v>
      </c>
      <c r="B90" s="13" t="s">
        <v>250</v>
      </c>
      <c r="C90" s="14" t="s">
        <v>128</v>
      </c>
      <c r="D90" s="13" t="s">
        <v>16</v>
      </c>
      <c r="E90" s="13" t="s">
        <v>251</v>
      </c>
      <c r="F90" s="13" t="s">
        <v>158</v>
      </c>
      <c r="G90" s="15">
        <v>78.56</v>
      </c>
      <c r="H90" s="16">
        <v>0.99</v>
      </c>
      <c r="I90" s="22">
        <v>77.7744</v>
      </c>
      <c r="J90" s="16">
        <f t="shared" si="1"/>
        <v>69.06464</v>
      </c>
      <c r="K90" s="27"/>
    </row>
    <row r="91" s="1" customFormat="1" customHeight="1" spans="1:11">
      <c r="A91" s="12">
        <v>88</v>
      </c>
      <c r="B91" s="13" t="s">
        <v>252</v>
      </c>
      <c r="C91" s="14" t="s">
        <v>128</v>
      </c>
      <c r="D91" s="13" t="s">
        <v>16</v>
      </c>
      <c r="E91" s="13" t="s">
        <v>253</v>
      </c>
      <c r="F91" s="13" t="s">
        <v>23</v>
      </c>
      <c r="G91" s="15">
        <v>78.52</v>
      </c>
      <c r="H91" s="16">
        <v>0.99</v>
      </c>
      <c r="I91" s="22">
        <v>77.7348</v>
      </c>
      <c r="J91" s="16">
        <f t="shared" si="1"/>
        <v>69.04088</v>
      </c>
      <c r="K91" s="27"/>
    </row>
    <row r="92" s="1" customFormat="1" customHeight="1" spans="1:11">
      <c r="A92" s="12">
        <v>89</v>
      </c>
      <c r="B92" s="13" t="s">
        <v>254</v>
      </c>
      <c r="C92" s="14" t="s">
        <v>133</v>
      </c>
      <c r="D92" s="13" t="s">
        <v>16</v>
      </c>
      <c r="E92" s="13" t="s">
        <v>255</v>
      </c>
      <c r="F92" s="13" t="s">
        <v>239</v>
      </c>
      <c r="G92" s="17">
        <v>79.76</v>
      </c>
      <c r="H92" s="16">
        <v>0.99</v>
      </c>
      <c r="I92" s="16">
        <v>78.9624</v>
      </c>
      <c r="J92" s="16">
        <f t="shared" si="1"/>
        <v>68.97744</v>
      </c>
      <c r="K92" s="27"/>
    </row>
    <row r="93" s="1" customFormat="1" customHeight="1" spans="1:11">
      <c r="A93" s="12">
        <v>90</v>
      </c>
      <c r="B93" s="13" t="s">
        <v>256</v>
      </c>
      <c r="C93" s="14" t="s">
        <v>128</v>
      </c>
      <c r="D93" s="13" t="s">
        <v>16</v>
      </c>
      <c r="E93" s="13" t="s">
        <v>257</v>
      </c>
      <c r="F93" s="13" t="s">
        <v>188</v>
      </c>
      <c r="G93" s="15">
        <v>78.08</v>
      </c>
      <c r="H93" s="16">
        <v>0.99</v>
      </c>
      <c r="I93" s="22">
        <v>77.2992</v>
      </c>
      <c r="J93" s="16">
        <f t="shared" si="1"/>
        <v>68.77952</v>
      </c>
      <c r="K93" s="23"/>
    </row>
    <row r="94" s="1" customFormat="1" customHeight="1" spans="1:11">
      <c r="A94" s="12">
        <v>91</v>
      </c>
      <c r="B94" s="13" t="s">
        <v>258</v>
      </c>
      <c r="C94" s="14" t="s">
        <v>149</v>
      </c>
      <c r="D94" s="13" t="s">
        <v>16</v>
      </c>
      <c r="E94" s="13" t="s">
        <v>259</v>
      </c>
      <c r="F94" s="13" t="s">
        <v>57</v>
      </c>
      <c r="G94" s="15">
        <v>74.46</v>
      </c>
      <c r="H94" s="16">
        <v>1.01</v>
      </c>
      <c r="I94" s="22">
        <v>75.2046</v>
      </c>
      <c r="J94" s="16">
        <f t="shared" si="1"/>
        <v>68.72276</v>
      </c>
      <c r="K94" s="23"/>
    </row>
    <row r="95" s="1" customFormat="1" customHeight="1" spans="1:11">
      <c r="A95" s="12">
        <v>92</v>
      </c>
      <c r="B95" s="13" t="s">
        <v>260</v>
      </c>
      <c r="C95" s="14" t="s">
        <v>261</v>
      </c>
      <c r="D95" s="13" t="s">
        <v>16</v>
      </c>
      <c r="E95" s="13" t="s">
        <v>262</v>
      </c>
      <c r="F95" s="12">
        <v>31</v>
      </c>
      <c r="G95" s="17">
        <v>80.26</v>
      </c>
      <c r="H95" s="16">
        <v>1.01</v>
      </c>
      <c r="I95" s="16">
        <v>81.0626</v>
      </c>
      <c r="J95" s="16">
        <f t="shared" si="1"/>
        <v>68.63756</v>
      </c>
      <c r="K95" s="23"/>
    </row>
    <row r="96" s="1" customFormat="1" customHeight="1" spans="1:11">
      <c r="A96" s="12">
        <v>93</v>
      </c>
      <c r="B96" s="13" t="s">
        <v>263</v>
      </c>
      <c r="C96" s="14" t="s">
        <v>90</v>
      </c>
      <c r="D96" s="13" t="s">
        <v>16</v>
      </c>
      <c r="E96" s="13" t="s">
        <v>264</v>
      </c>
      <c r="F96" s="13" t="s">
        <v>185</v>
      </c>
      <c r="G96" s="15">
        <v>77.12</v>
      </c>
      <c r="H96" s="16">
        <v>0.99</v>
      </c>
      <c r="I96" s="22">
        <v>76.3488</v>
      </c>
      <c r="J96" s="16">
        <f t="shared" si="1"/>
        <v>68.60928</v>
      </c>
      <c r="K96" s="23"/>
    </row>
    <row r="97" s="1" customFormat="1" customHeight="1" spans="1:11">
      <c r="A97" s="12">
        <v>94</v>
      </c>
      <c r="B97" s="13" t="s">
        <v>265</v>
      </c>
      <c r="C97" s="14" t="s">
        <v>171</v>
      </c>
      <c r="D97" s="13" t="s">
        <v>16</v>
      </c>
      <c r="E97" s="13" t="s">
        <v>266</v>
      </c>
      <c r="F97" s="13" t="s">
        <v>193</v>
      </c>
      <c r="G97" s="15">
        <v>78.34</v>
      </c>
      <c r="H97" s="16">
        <v>0.99</v>
      </c>
      <c r="I97" s="22">
        <v>77.5566</v>
      </c>
      <c r="J97" s="16">
        <f t="shared" si="1"/>
        <v>68.53396</v>
      </c>
      <c r="K97" s="23"/>
    </row>
    <row r="98" s="1" customFormat="1" customHeight="1" spans="1:11">
      <c r="A98" s="12">
        <v>95</v>
      </c>
      <c r="B98" s="13" t="s">
        <v>267</v>
      </c>
      <c r="C98" s="14" t="s">
        <v>225</v>
      </c>
      <c r="D98" s="13" t="s">
        <v>16</v>
      </c>
      <c r="E98" s="13" t="s">
        <v>268</v>
      </c>
      <c r="F98" s="13" t="s">
        <v>71</v>
      </c>
      <c r="G98" s="17">
        <v>79.5</v>
      </c>
      <c r="H98" s="16">
        <v>0.99</v>
      </c>
      <c r="I98" s="22">
        <v>78.705</v>
      </c>
      <c r="J98" s="16">
        <f t="shared" si="1"/>
        <v>68.423</v>
      </c>
      <c r="K98" s="27"/>
    </row>
    <row r="99" s="1" customFormat="1" customHeight="1" spans="1:11">
      <c r="A99" s="12">
        <v>96</v>
      </c>
      <c r="B99" s="13" t="s">
        <v>269</v>
      </c>
      <c r="C99" s="14" t="s">
        <v>128</v>
      </c>
      <c r="D99" s="13" t="s">
        <v>16</v>
      </c>
      <c r="E99" s="13" t="s">
        <v>270</v>
      </c>
      <c r="F99" s="13" t="s">
        <v>118</v>
      </c>
      <c r="G99" s="15">
        <v>77.46</v>
      </c>
      <c r="H99" s="16">
        <v>0.99</v>
      </c>
      <c r="I99" s="22">
        <v>76.6854</v>
      </c>
      <c r="J99" s="16">
        <f t="shared" si="1"/>
        <v>68.41124</v>
      </c>
      <c r="K99" s="23"/>
    </row>
    <row r="100" s="1" customFormat="1" customHeight="1" spans="1:11">
      <c r="A100" s="12">
        <v>97</v>
      </c>
      <c r="B100" s="13" t="s">
        <v>271</v>
      </c>
      <c r="C100" s="14" t="s">
        <v>128</v>
      </c>
      <c r="D100" s="13" t="s">
        <v>16</v>
      </c>
      <c r="E100" s="13" t="s">
        <v>272</v>
      </c>
      <c r="F100" s="13" t="s">
        <v>71</v>
      </c>
      <c r="G100" s="15">
        <v>77.3</v>
      </c>
      <c r="H100" s="16">
        <v>0.99</v>
      </c>
      <c r="I100" s="22">
        <v>76.527</v>
      </c>
      <c r="J100" s="16">
        <f t="shared" si="1"/>
        <v>68.3162</v>
      </c>
      <c r="K100" s="23"/>
    </row>
    <row r="101" s="1" customFormat="1" customHeight="1" spans="1:11">
      <c r="A101" s="12">
        <v>98</v>
      </c>
      <c r="B101" s="13" t="s">
        <v>273</v>
      </c>
      <c r="C101" s="14" t="s">
        <v>241</v>
      </c>
      <c r="D101" s="13" t="s">
        <v>16</v>
      </c>
      <c r="E101" s="13" t="s">
        <v>274</v>
      </c>
      <c r="F101" s="13" t="s">
        <v>45</v>
      </c>
      <c r="G101" s="17">
        <v>79.9</v>
      </c>
      <c r="H101" s="16">
        <v>0.99</v>
      </c>
      <c r="I101" s="16">
        <v>79.101</v>
      </c>
      <c r="J101" s="16">
        <f t="shared" si="1"/>
        <v>68.2606</v>
      </c>
      <c r="K101" s="27"/>
    </row>
    <row r="102" s="1" customFormat="1" customHeight="1" spans="1:11">
      <c r="A102" s="12">
        <v>99</v>
      </c>
      <c r="B102" s="13" t="s">
        <v>217</v>
      </c>
      <c r="C102" s="14" t="s">
        <v>133</v>
      </c>
      <c r="D102" s="13" t="s">
        <v>16</v>
      </c>
      <c r="E102" s="13" t="s">
        <v>275</v>
      </c>
      <c r="F102" s="13" t="s">
        <v>88</v>
      </c>
      <c r="G102" s="17">
        <v>78.44</v>
      </c>
      <c r="H102" s="16">
        <v>0.99</v>
      </c>
      <c r="I102" s="16">
        <v>77.6556</v>
      </c>
      <c r="J102" s="16">
        <f t="shared" si="1"/>
        <v>68.19336</v>
      </c>
      <c r="K102" s="27"/>
    </row>
    <row r="103" s="1" customFormat="1" customHeight="1" spans="1:11">
      <c r="A103" s="12">
        <v>100</v>
      </c>
      <c r="B103" s="13" t="s">
        <v>276</v>
      </c>
      <c r="C103" s="14" t="s">
        <v>171</v>
      </c>
      <c r="D103" s="13" t="s">
        <v>16</v>
      </c>
      <c r="E103" s="13" t="s">
        <v>277</v>
      </c>
      <c r="F103" s="13" t="s">
        <v>95</v>
      </c>
      <c r="G103" s="15">
        <v>77.7</v>
      </c>
      <c r="H103" s="16">
        <v>0.99</v>
      </c>
      <c r="I103" s="22">
        <v>76.923</v>
      </c>
      <c r="J103" s="16">
        <f t="shared" si="1"/>
        <v>68.1538</v>
      </c>
      <c r="K103" s="23"/>
    </row>
    <row r="104" s="1" customFormat="1" customHeight="1" spans="1:11">
      <c r="A104" s="12">
        <v>101</v>
      </c>
      <c r="B104" s="13" t="s">
        <v>278</v>
      </c>
      <c r="C104" s="14" t="s">
        <v>90</v>
      </c>
      <c r="D104" s="13" t="s">
        <v>16</v>
      </c>
      <c r="E104" s="13" t="s">
        <v>279</v>
      </c>
      <c r="F104" s="13" t="s">
        <v>88</v>
      </c>
      <c r="G104" s="15">
        <v>76.26</v>
      </c>
      <c r="H104" s="16">
        <v>0.99</v>
      </c>
      <c r="I104" s="22">
        <v>75.4974</v>
      </c>
      <c r="J104" s="16">
        <f t="shared" si="1"/>
        <v>68.09844</v>
      </c>
      <c r="K104" s="23"/>
    </row>
    <row r="105" s="1" customFormat="1" customHeight="1" spans="1:11">
      <c r="A105" s="12">
        <v>102</v>
      </c>
      <c r="B105" s="13" t="s">
        <v>280</v>
      </c>
      <c r="C105" s="14" t="s">
        <v>133</v>
      </c>
      <c r="D105" s="13" t="s">
        <v>16</v>
      </c>
      <c r="E105" s="13" t="s">
        <v>281</v>
      </c>
      <c r="F105" s="13" t="s">
        <v>126</v>
      </c>
      <c r="G105" s="17">
        <v>78.12</v>
      </c>
      <c r="H105" s="16">
        <v>0.99</v>
      </c>
      <c r="I105" s="24">
        <v>77.3388</v>
      </c>
      <c r="J105" s="16">
        <f t="shared" si="1"/>
        <v>68.00328</v>
      </c>
      <c r="K105" s="23"/>
    </row>
    <row r="106" s="1" customFormat="1" customHeight="1" spans="1:11">
      <c r="A106" s="12">
        <v>103</v>
      </c>
      <c r="B106" s="13" t="s">
        <v>282</v>
      </c>
      <c r="C106" s="14" t="s">
        <v>225</v>
      </c>
      <c r="D106" s="13" t="s">
        <v>16</v>
      </c>
      <c r="E106" s="13" t="s">
        <v>283</v>
      </c>
      <c r="F106" s="13" t="s">
        <v>64</v>
      </c>
      <c r="G106" s="17">
        <v>78.5</v>
      </c>
      <c r="H106" s="16">
        <v>0.99</v>
      </c>
      <c r="I106" s="16">
        <v>77.715</v>
      </c>
      <c r="J106" s="16">
        <f t="shared" si="1"/>
        <v>67.829</v>
      </c>
      <c r="K106" s="27"/>
    </row>
    <row r="107" s="1" customFormat="1" customHeight="1" spans="1:11">
      <c r="A107" s="12">
        <v>104</v>
      </c>
      <c r="B107" s="13" t="s">
        <v>284</v>
      </c>
      <c r="C107" s="14" t="s">
        <v>241</v>
      </c>
      <c r="D107" s="13" t="s">
        <v>16</v>
      </c>
      <c r="E107" s="13" t="s">
        <v>285</v>
      </c>
      <c r="F107" s="13" t="s">
        <v>34</v>
      </c>
      <c r="G107" s="17">
        <v>79.1</v>
      </c>
      <c r="H107" s="16">
        <v>0.99</v>
      </c>
      <c r="I107" s="16">
        <v>78.309</v>
      </c>
      <c r="J107" s="16">
        <f t="shared" si="1"/>
        <v>67.7854</v>
      </c>
      <c r="K107" s="27"/>
    </row>
    <row r="108" s="1" customFormat="1" customHeight="1" spans="1:11">
      <c r="A108" s="12">
        <v>105</v>
      </c>
      <c r="B108" s="13" t="s">
        <v>286</v>
      </c>
      <c r="C108" s="14" t="s">
        <v>225</v>
      </c>
      <c r="D108" s="13" t="s">
        <v>16</v>
      </c>
      <c r="E108" s="13" t="s">
        <v>287</v>
      </c>
      <c r="F108" s="13" t="s">
        <v>80</v>
      </c>
      <c r="G108" s="17">
        <v>78.38</v>
      </c>
      <c r="H108" s="16">
        <v>0.99</v>
      </c>
      <c r="I108" s="16">
        <v>77.5962</v>
      </c>
      <c r="J108" s="16">
        <f t="shared" si="1"/>
        <v>67.75772</v>
      </c>
      <c r="K108" s="27"/>
    </row>
    <row r="109" s="1" customFormat="1" customHeight="1" spans="1:11">
      <c r="A109" s="12">
        <v>106</v>
      </c>
      <c r="B109" s="13" t="s">
        <v>288</v>
      </c>
      <c r="C109" s="14" t="s">
        <v>220</v>
      </c>
      <c r="D109" s="13" t="s">
        <v>16</v>
      </c>
      <c r="E109" s="13" t="s">
        <v>289</v>
      </c>
      <c r="F109" s="12">
        <v>7</v>
      </c>
      <c r="G109" s="17">
        <v>78.06</v>
      </c>
      <c r="H109" s="16">
        <v>1.01</v>
      </c>
      <c r="I109" s="22">
        <v>78.8406</v>
      </c>
      <c r="J109" s="16">
        <f t="shared" si="1"/>
        <v>67.70436</v>
      </c>
      <c r="K109" s="23"/>
    </row>
    <row r="110" s="1" customFormat="1" customHeight="1" spans="1:11">
      <c r="A110" s="12">
        <v>107</v>
      </c>
      <c r="B110" s="13" t="s">
        <v>290</v>
      </c>
      <c r="C110" s="14" t="s">
        <v>90</v>
      </c>
      <c r="D110" s="13" t="s">
        <v>16</v>
      </c>
      <c r="E110" s="13" t="s">
        <v>291</v>
      </c>
      <c r="F110" s="13" t="s">
        <v>18</v>
      </c>
      <c r="G110" s="15">
        <v>75.5</v>
      </c>
      <c r="H110" s="16">
        <v>0.99</v>
      </c>
      <c r="I110" s="22">
        <v>74.745</v>
      </c>
      <c r="J110" s="16">
        <f t="shared" si="1"/>
        <v>67.647</v>
      </c>
      <c r="K110" s="27"/>
    </row>
    <row r="111" s="1" customFormat="1" customHeight="1" spans="1:11">
      <c r="A111" s="12">
        <v>108</v>
      </c>
      <c r="B111" s="13" t="s">
        <v>292</v>
      </c>
      <c r="C111" s="14" t="s">
        <v>76</v>
      </c>
      <c r="D111" s="13" t="s">
        <v>16</v>
      </c>
      <c r="E111" s="13" t="s">
        <v>293</v>
      </c>
      <c r="F111" s="13" t="s">
        <v>74</v>
      </c>
      <c r="G111" s="15">
        <v>73.26</v>
      </c>
      <c r="H111" s="16">
        <v>1.01</v>
      </c>
      <c r="I111" s="22">
        <v>73.9926</v>
      </c>
      <c r="J111" s="16">
        <f t="shared" si="1"/>
        <v>67.59556</v>
      </c>
      <c r="K111" s="27"/>
    </row>
    <row r="112" s="1" customFormat="1" customHeight="1" spans="1:11">
      <c r="A112" s="12">
        <v>109</v>
      </c>
      <c r="B112" s="13" t="s">
        <v>294</v>
      </c>
      <c r="C112" s="14" t="s">
        <v>220</v>
      </c>
      <c r="D112" s="13" t="s">
        <v>16</v>
      </c>
      <c r="E112" s="13" t="s">
        <v>295</v>
      </c>
      <c r="F112" s="12">
        <v>8</v>
      </c>
      <c r="G112" s="17">
        <v>77.62</v>
      </c>
      <c r="H112" s="16">
        <v>1.01</v>
      </c>
      <c r="I112" s="22">
        <v>78.3962</v>
      </c>
      <c r="J112" s="16">
        <f t="shared" si="1"/>
        <v>67.43772</v>
      </c>
      <c r="K112" s="23"/>
    </row>
    <row r="113" s="1" customFormat="1" customHeight="1" spans="1:11">
      <c r="A113" s="12">
        <v>110</v>
      </c>
      <c r="B113" s="13" t="s">
        <v>296</v>
      </c>
      <c r="C113" s="14" t="s">
        <v>225</v>
      </c>
      <c r="D113" s="13" t="s">
        <v>16</v>
      </c>
      <c r="E113" s="13" t="s">
        <v>297</v>
      </c>
      <c r="F113" s="13" t="s">
        <v>83</v>
      </c>
      <c r="G113" s="17">
        <v>77.84</v>
      </c>
      <c r="H113" s="16">
        <v>0.99</v>
      </c>
      <c r="I113" s="16">
        <v>77.0616</v>
      </c>
      <c r="J113" s="16">
        <f t="shared" si="1"/>
        <v>67.43696</v>
      </c>
      <c r="K113" s="27"/>
    </row>
    <row r="114" s="1" customFormat="1" customHeight="1" spans="1:11">
      <c r="A114" s="12">
        <v>111</v>
      </c>
      <c r="B114" s="13" t="s">
        <v>298</v>
      </c>
      <c r="C114" s="14" t="s">
        <v>225</v>
      </c>
      <c r="D114" s="13" t="s">
        <v>16</v>
      </c>
      <c r="E114" s="13" t="s">
        <v>299</v>
      </c>
      <c r="F114" s="13" t="s">
        <v>53</v>
      </c>
      <c r="G114" s="17">
        <v>77.82</v>
      </c>
      <c r="H114" s="16">
        <v>0.99</v>
      </c>
      <c r="I114" s="16">
        <v>77.0418</v>
      </c>
      <c r="J114" s="16">
        <f t="shared" si="1"/>
        <v>67.42508</v>
      </c>
      <c r="K114" s="27"/>
    </row>
    <row r="115" s="1" customFormat="1" customHeight="1" spans="1:11">
      <c r="A115" s="12">
        <v>112</v>
      </c>
      <c r="B115" s="13" t="s">
        <v>300</v>
      </c>
      <c r="C115" s="14" t="s">
        <v>225</v>
      </c>
      <c r="D115" s="13" t="s">
        <v>16</v>
      </c>
      <c r="E115" s="13" t="s">
        <v>301</v>
      </c>
      <c r="F115" s="13" t="s">
        <v>105</v>
      </c>
      <c r="G115" s="17">
        <v>77.7</v>
      </c>
      <c r="H115" s="16">
        <v>0.99</v>
      </c>
      <c r="I115" s="16">
        <v>76.923</v>
      </c>
      <c r="J115" s="16">
        <f t="shared" si="1"/>
        <v>67.3538</v>
      </c>
      <c r="K115" s="27"/>
    </row>
    <row r="116" s="1" customFormat="1" customHeight="1" spans="1:11">
      <c r="A116" s="12">
        <v>113</v>
      </c>
      <c r="B116" s="13" t="s">
        <v>302</v>
      </c>
      <c r="C116" s="14" t="s">
        <v>225</v>
      </c>
      <c r="D116" s="13" t="s">
        <v>16</v>
      </c>
      <c r="E116" s="13" t="s">
        <v>303</v>
      </c>
      <c r="F116" s="13" t="s">
        <v>57</v>
      </c>
      <c r="G116" s="17">
        <v>77.46</v>
      </c>
      <c r="H116" s="16">
        <v>0.99</v>
      </c>
      <c r="I116" s="16">
        <v>76.6854</v>
      </c>
      <c r="J116" s="16">
        <f t="shared" si="1"/>
        <v>67.21124</v>
      </c>
      <c r="K116" s="27"/>
    </row>
    <row r="117" s="1" customFormat="1" customHeight="1" spans="1:11">
      <c r="A117" s="12">
        <v>114</v>
      </c>
      <c r="B117" s="13" t="s">
        <v>304</v>
      </c>
      <c r="C117" s="14" t="s">
        <v>171</v>
      </c>
      <c r="D117" s="13" t="s">
        <v>16</v>
      </c>
      <c r="E117" s="13" t="s">
        <v>305</v>
      </c>
      <c r="F117" s="13" t="s">
        <v>243</v>
      </c>
      <c r="G117" s="15">
        <v>76.02</v>
      </c>
      <c r="H117" s="16">
        <v>0.99</v>
      </c>
      <c r="I117" s="22">
        <v>75.2598</v>
      </c>
      <c r="J117" s="16">
        <f t="shared" si="1"/>
        <v>67.15588</v>
      </c>
      <c r="K117" s="23"/>
    </row>
    <row r="118" s="1" customFormat="1" customHeight="1" spans="1:11">
      <c r="A118" s="12">
        <v>115</v>
      </c>
      <c r="B118" s="13" t="s">
        <v>306</v>
      </c>
      <c r="C118" s="14" t="s">
        <v>241</v>
      </c>
      <c r="D118" s="13" t="s">
        <v>16</v>
      </c>
      <c r="E118" s="13" t="s">
        <v>307</v>
      </c>
      <c r="F118" s="13" t="s">
        <v>212</v>
      </c>
      <c r="G118" s="17">
        <v>77.9</v>
      </c>
      <c r="H118" s="16">
        <v>0.99</v>
      </c>
      <c r="I118" s="16">
        <v>77.121</v>
      </c>
      <c r="J118" s="16">
        <f t="shared" si="1"/>
        <v>67.0726</v>
      </c>
      <c r="K118" s="27"/>
    </row>
    <row r="119" s="1" customFormat="1" customHeight="1" spans="1:11">
      <c r="A119" s="12">
        <v>116</v>
      </c>
      <c r="B119" s="13" t="s">
        <v>308</v>
      </c>
      <c r="C119" s="14" t="s">
        <v>133</v>
      </c>
      <c r="D119" s="13" t="s">
        <v>16</v>
      </c>
      <c r="E119" s="13" t="s">
        <v>309</v>
      </c>
      <c r="F119" s="13" t="s">
        <v>132</v>
      </c>
      <c r="G119" s="17">
        <v>76.24</v>
      </c>
      <c r="H119" s="16">
        <v>0.99</v>
      </c>
      <c r="I119" s="16">
        <v>75.4776</v>
      </c>
      <c r="J119" s="16">
        <f t="shared" si="1"/>
        <v>66.88656</v>
      </c>
      <c r="K119" s="27"/>
    </row>
    <row r="120" s="1" customFormat="1" customHeight="1" spans="1:11">
      <c r="A120" s="12">
        <v>117</v>
      </c>
      <c r="B120" s="12" t="s">
        <v>310</v>
      </c>
      <c r="C120" s="12">
        <v>50</v>
      </c>
      <c r="D120" s="13" t="s">
        <v>16</v>
      </c>
      <c r="E120" s="12">
        <v>229022115</v>
      </c>
      <c r="F120" s="12">
        <v>12</v>
      </c>
      <c r="G120" s="17">
        <v>77.2</v>
      </c>
      <c r="H120" s="16">
        <v>1.01</v>
      </c>
      <c r="I120" s="22">
        <v>77.972</v>
      </c>
      <c r="J120" s="16">
        <f t="shared" si="1"/>
        <v>66.7832</v>
      </c>
      <c r="K120" s="23"/>
    </row>
    <row r="121" s="1" customFormat="1" customHeight="1" spans="1:11">
      <c r="A121" s="12">
        <v>118</v>
      </c>
      <c r="B121" s="13" t="s">
        <v>311</v>
      </c>
      <c r="C121" s="14">
        <v>54</v>
      </c>
      <c r="D121" s="13" t="s">
        <v>16</v>
      </c>
      <c r="E121" s="13" t="s">
        <v>312</v>
      </c>
      <c r="F121" s="13" t="s">
        <v>27</v>
      </c>
      <c r="G121" s="15">
        <v>75.9</v>
      </c>
      <c r="H121" s="16">
        <v>0.99</v>
      </c>
      <c r="I121" s="22">
        <v>75.141</v>
      </c>
      <c r="J121" s="16">
        <f t="shared" si="1"/>
        <v>66.6846</v>
      </c>
      <c r="K121" s="23"/>
    </row>
    <row r="122" s="1" customFormat="1" customHeight="1" spans="1:11">
      <c r="A122" s="12">
        <v>119</v>
      </c>
      <c r="B122" s="13" t="s">
        <v>313</v>
      </c>
      <c r="C122" s="14" t="s">
        <v>133</v>
      </c>
      <c r="D122" s="13" t="s">
        <v>16</v>
      </c>
      <c r="E122" s="13" t="s">
        <v>314</v>
      </c>
      <c r="F122" s="13" t="s">
        <v>196</v>
      </c>
      <c r="G122" s="17">
        <v>75.7</v>
      </c>
      <c r="H122" s="16">
        <v>0.99</v>
      </c>
      <c r="I122" s="16">
        <v>74.943</v>
      </c>
      <c r="J122" s="16">
        <f t="shared" si="1"/>
        <v>66.5658</v>
      </c>
      <c r="K122" s="27"/>
    </row>
    <row r="123" s="1" customFormat="1" customHeight="1" spans="1:11">
      <c r="A123" s="12">
        <v>120</v>
      </c>
      <c r="B123" s="13" t="s">
        <v>315</v>
      </c>
      <c r="C123" s="14" t="s">
        <v>225</v>
      </c>
      <c r="D123" s="13" t="s">
        <v>16</v>
      </c>
      <c r="E123" s="13" t="s">
        <v>316</v>
      </c>
      <c r="F123" s="13" t="s">
        <v>193</v>
      </c>
      <c r="G123" s="17">
        <v>75.92</v>
      </c>
      <c r="H123" s="16">
        <v>0.99</v>
      </c>
      <c r="I123" s="16">
        <v>75.1608</v>
      </c>
      <c r="J123" s="16">
        <f t="shared" si="1"/>
        <v>66.29648</v>
      </c>
      <c r="K123" s="27"/>
    </row>
    <row r="124" s="1" customFormat="1" customHeight="1" spans="1:11">
      <c r="A124" s="12">
        <v>121</v>
      </c>
      <c r="B124" s="13" t="s">
        <v>317</v>
      </c>
      <c r="C124" s="14" t="s">
        <v>241</v>
      </c>
      <c r="D124" s="13" t="s">
        <v>16</v>
      </c>
      <c r="E124" s="13" t="s">
        <v>318</v>
      </c>
      <c r="F124" s="13" t="s">
        <v>209</v>
      </c>
      <c r="G124" s="17">
        <v>76.5</v>
      </c>
      <c r="H124" s="16">
        <v>0.99</v>
      </c>
      <c r="I124" s="16">
        <v>75.735</v>
      </c>
      <c r="J124" s="16">
        <f t="shared" si="1"/>
        <v>66.241</v>
      </c>
      <c r="K124" s="27"/>
    </row>
    <row r="125" s="1" customFormat="1" customHeight="1" spans="1:11">
      <c r="A125" s="12">
        <v>122</v>
      </c>
      <c r="B125" s="13" t="s">
        <v>319</v>
      </c>
      <c r="C125" s="14" t="s">
        <v>241</v>
      </c>
      <c r="D125" s="13" t="s">
        <v>16</v>
      </c>
      <c r="E125" s="13" t="s">
        <v>320</v>
      </c>
      <c r="F125" s="13" t="s">
        <v>67</v>
      </c>
      <c r="G125" s="17">
        <v>76.5</v>
      </c>
      <c r="H125" s="16">
        <v>0.99</v>
      </c>
      <c r="I125" s="16">
        <v>75.735</v>
      </c>
      <c r="J125" s="16">
        <f t="shared" si="1"/>
        <v>66.241</v>
      </c>
      <c r="K125" s="27"/>
    </row>
    <row r="126" s="1" customFormat="1" customHeight="1" spans="1:11">
      <c r="A126" s="12">
        <v>123</v>
      </c>
      <c r="B126" s="13" t="s">
        <v>321</v>
      </c>
      <c r="C126" s="14" t="s">
        <v>128</v>
      </c>
      <c r="D126" s="13" t="s">
        <v>16</v>
      </c>
      <c r="E126" s="13" t="s">
        <v>322</v>
      </c>
      <c r="F126" s="13" t="s">
        <v>135</v>
      </c>
      <c r="G126" s="15">
        <v>73.5</v>
      </c>
      <c r="H126" s="16">
        <v>0.99</v>
      </c>
      <c r="I126" s="22">
        <v>72.765</v>
      </c>
      <c r="J126" s="16">
        <f t="shared" si="1"/>
        <v>66.059</v>
      </c>
      <c r="K126" s="27"/>
    </row>
    <row r="127" s="1" customFormat="1" customHeight="1" spans="1:11">
      <c r="A127" s="12">
        <v>124</v>
      </c>
      <c r="B127" s="13" t="s">
        <v>323</v>
      </c>
      <c r="C127" s="14" t="s">
        <v>241</v>
      </c>
      <c r="D127" s="13" t="s">
        <v>16</v>
      </c>
      <c r="E127" s="13" t="s">
        <v>324</v>
      </c>
      <c r="F127" s="13" t="s">
        <v>92</v>
      </c>
      <c r="G127" s="17">
        <v>76.12</v>
      </c>
      <c r="H127" s="16">
        <v>0.99</v>
      </c>
      <c r="I127" s="16">
        <v>75.3588</v>
      </c>
      <c r="J127" s="16">
        <f t="shared" si="1"/>
        <v>66.01528</v>
      </c>
      <c r="K127" s="27"/>
    </row>
    <row r="128" s="1" customFormat="1" customHeight="1" spans="1:11">
      <c r="A128" s="12">
        <v>125</v>
      </c>
      <c r="B128" s="13" t="s">
        <v>325</v>
      </c>
      <c r="C128" s="14" t="s">
        <v>133</v>
      </c>
      <c r="D128" s="13" t="s">
        <v>16</v>
      </c>
      <c r="E128" s="13" t="s">
        <v>326</v>
      </c>
      <c r="F128" s="13" t="s">
        <v>138</v>
      </c>
      <c r="G128" s="17">
        <v>74.32</v>
      </c>
      <c r="H128" s="16">
        <v>0.99</v>
      </c>
      <c r="I128" s="16">
        <v>73.5768</v>
      </c>
      <c r="J128" s="16">
        <f t="shared" si="1"/>
        <v>65.74608</v>
      </c>
      <c r="K128" s="27"/>
    </row>
    <row r="129" s="1" customFormat="1" customHeight="1" spans="1:11">
      <c r="A129" s="12">
        <v>126</v>
      </c>
      <c r="B129" s="13" t="s">
        <v>327</v>
      </c>
      <c r="C129" s="14" t="s">
        <v>261</v>
      </c>
      <c r="D129" s="13" t="s">
        <v>16</v>
      </c>
      <c r="E129" s="13" t="s">
        <v>328</v>
      </c>
      <c r="F129" s="12">
        <v>38</v>
      </c>
      <c r="G129" s="17">
        <v>76.98</v>
      </c>
      <c r="H129" s="16">
        <v>0.99</v>
      </c>
      <c r="I129" s="16">
        <v>76.2102</v>
      </c>
      <c r="J129" s="16">
        <f t="shared" si="1"/>
        <v>65.72612</v>
      </c>
      <c r="K129" s="27"/>
    </row>
    <row r="130" s="1" customFormat="1" customHeight="1" spans="1:11">
      <c r="A130" s="12">
        <v>127</v>
      </c>
      <c r="B130" s="13" t="s">
        <v>329</v>
      </c>
      <c r="C130" s="14" t="s">
        <v>111</v>
      </c>
      <c r="D130" s="13" t="s">
        <v>16</v>
      </c>
      <c r="E130" s="13" t="s">
        <v>330</v>
      </c>
      <c r="F130" s="13" t="s">
        <v>31</v>
      </c>
      <c r="G130" s="15">
        <v>68.06</v>
      </c>
      <c r="H130" s="16">
        <v>1.01</v>
      </c>
      <c r="I130" s="22">
        <v>68.7406</v>
      </c>
      <c r="J130" s="16">
        <f t="shared" si="1"/>
        <v>65.64436</v>
      </c>
      <c r="K130" s="23"/>
    </row>
    <row r="131" s="1" customFormat="1" customHeight="1" spans="1:11">
      <c r="A131" s="12">
        <v>128</v>
      </c>
      <c r="B131" s="13" t="s">
        <v>331</v>
      </c>
      <c r="C131" s="14" t="s">
        <v>220</v>
      </c>
      <c r="D131" s="13" t="s">
        <v>16</v>
      </c>
      <c r="E131" s="13" t="s">
        <v>332</v>
      </c>
      <c r="F131" s="12">
        <v>3</v>
      </c>
      <c r="G131" s="17">
        <v>74.38</v>
      </c>
      <c r="H131" s="16">
        <v>1.01</v>
      </c>
      <c r="I131" s="22">
        <v>75.1238</v>
      </c>
      <c r="J131" s="16">
        <f t="shared" si="1"/>
        <v>65.47428</v>
      </c>
      <c r="K131" s="23"/>
    </row>
    <row r="132" s="1" customFormat="1" customHeight="1" spans="1:11">
      <c r="A132" s="12">
        <v>129</v>
      </c>
      <c r="B132" s="13" t="s">
        <v>333</v>
      </c>
      <c r="C132" s="14" t="s">
        <v>220</v>
      </c>
      <c r="D132" s="13" t="s">
        <v>16</v>
      </c>
      <c r="E132" s="13" t="s">
        <v>334</v>
      </c>
      <c r="F132" s="12">
        <v>14</v>
      </c>
      <c r="G132" s="17">
        <v>74.14</v>
      </c>
      <c r="H132" s="16">
        <v>1.01</v>
      </c>
      <c r="I132" s="22">
        <v>74.8814</v>
      </c>
      <c r="J132" s="16">
        <f t="shared" ref="J132:J140" si="2">C132*0.4+I132*0.6</f>
        <v>65.32884</v>
      </c>
      <c r="K132" s="23"/>
    </row>
    <row r="133" s="1" customFormat="1" customHeight="1" spans="1:11">
      <c r="A133" s="12">
        <v>130</v>
      </c>
      <c r="B133" s="13" t="s">
        <v>335</v>
      </c>
      <c r="C133" s="14" t="s">
        <v>336</v>
      </c>
      <c r="D133" s="13" t="s">
        <v>16</v>
      </c>
      <c r="E133" s="13" t="s">
        <v>337</v>
      </c>
      <c r="F133" s="12">
        <v>26</v>
      </c>
      <c r="G133" s="17">
        <v>76.84</v>
      </c>
      <c r="H133" s="16">
        <v>0.99</v>
      </c>
      <c r="I133" s="16">
        <v>76.0716</v>
      </c>
      <c r="J133" s="16">
        <f t="shared" si="2"/>
        <v>65.24296</v>
      </c>
      <c r="K133" s="27"/>
    </row>
    <row r="134" s="1" customFormat="1" customHeight="1" spans="1:11">
      <c r="A134" s="12">
        <v>131</v>
      </c>
      <c r="B134" s="13" t="s">
        <v>338</v>
      </c>
      <c r="C134" s="14" t="s">
        <v>225</v>
      </c>
      <c r="D134" s="13" t="s">
        <v>16</v>
      </c>
      <c r="E134" s="13" t="s">
        <v>339</v>
      </c>
      <c r="F134" s="13" t="s">
        <v>38</v>
      </c>
      <c r="G134" s="17">
        <v>74.12</v>
      </c>
      <c r="H134" s="16">
        <v>0.99</v>
      </c>
      <c r="I134" s="16">
        <v>73.3788</v>
      </c>
      <c r="J134" s="16">
        <f t="shared" si="2"/>
        <v>65.22728</v>
      </c>
      <c r="K134" s="27"/>
    </row>
    <row r="135" s="1" customFormat="1" customHeight="1" spans="1:11">
      <c r="A135" s="12">
        <v>132</v>
      </c>
      <c r="B135" s="13" t="s">
        <v>340</v>
      </c>
      <c r="C135" s="14" t="s">
        <v>220</v>
      </c>
      <c r="D135" s="13" t="s">
        <v>16</v>
      </c>
      <c r="E135" s="13" t="s">
        <v>341</v>
      </c>
      <c r="F135" s="12">
        <v>39</v>
      </c>
      <c r="G135" s="17">
        <v>73.38</v>
      </c>
      <c r="H135" s="16">
        <v>1.01</v>
      </c>
      <c r="I135" s="22">
        <v>74.1138</v>
      </c>
      <c r="J135" s="16">
        <f t="shared" si="2"/>
        <v>64.86828</v>
      </c>
      <c r="K135" s="23"/>
    </row>
    <row r="136" s="1" customFormat="1" customHeight="1" spans="1:11">
      <c r="A136" s="12">
        <v>133</v>
      </c>
      <c r="B136" s="13" t="s">
        <v>342</v>
      </c>
      <c r="C136" s="14">
        <v>53</v>
      </c>
      <c r="D136" s="13" t="s">
        <v>16</v>
      </c>
      <c r="E136" s="13" t="s">
        <v>343</v>
      </c>
      <c r="F136" s="13" t="s">
        <v>95</v>
      </c>
      <c r="G136" s="17">
        <v>73.2</v>
      </c>
      <c r="H136" s="16">
        <v>0.99</v>
      </c>
      <c r="I136" s="16">
        <v>72.468</v>
      </c>
      <c r="J136" s="16">
        <f t="shared" si="2"/>
        <v>64.6808</v>
      </c>
      <c r="K136" s="27"/>
    </row>
    <row r="137" s="1" customFormat="1" customHeight="1" spans="1:11">
      <c r="A137" s="12">
        <v>134</v>
      </c>
      <c r="B137" s="13" t="s">
        <v>344</v>
      </c>
      <c r="C137" s="14" t="s">
        <v>261</v>
      </c>
      <c r="D137" s="13" t="s">
        <v>16</v>
      </c>
      <c r="E137" s="13" t="s">
        <v>345</v>
      </c>
      <c r="F137" s="12">
        <v>34</v>
      </c>
      <c r="G137" s="17">
        <v>73.5</v>
      </c>
      <c r="H137" s="16">
        <v>1.01</v>
      </c>
      <c r="I137" s="16">
        <v>74.235</v>
      </c>
      <c r="J137" s="16">
        <f t="shared" si="2"/>
        <v>64.541</v>
      </c>
      <c r="K137" s="27"/>
    </row>
    <row r="138" s="1" customFormat="1" customHeight="1" spans="1:11">
      <c r="A138" s="12">
        <v>135</v>
      </c>
      <c r="B138" s="13" t="s">
        <v>346</v>
      </c>
      <c r="C138" s="14" t="s">
        <v>336</v>
      </c>
      <c r="D138" s="13" t="s">
        <v>16</v>
      </c>
      <c r="E138" s="13" t="s">
        <v>347</v>
      </c>
      <c r="F138" s="12">
        <v>31</v>
      </c>
      <c r="G138" s="17">
        <v>75.1</v>
      </c>
      <c r="H138" s="16">
        <v>0.99</v>
      </c>
      <c r="I138" s="16">
        <v>74.349</v>
      </c>
      <c r="J138" s="16">
        <f t="shared" si="2"/>
        <v>64.2094</v>
      </c>
      <c r="K138" s="27"/>
    </row>
    <row r="139" s="1" customFormat="1" customHeight="1" spans="1:11">
      <c r="A139" s="12">
        <v>136</v>
      </c>
      <c r="B139" s="13" t="s">
        <v>348</v>
      </c>
      <c r="C139" s="14" t="s">
        <v>261</v>
      </c>
      <c r="D139" s="13" t="s">
        <v>16</v>
      </c>
      <c r="E139" s="13" t="s">
        <v>349</v>
      </c>
      <c r="F139" s="12">
        <v>36</v>
      </c>
      <c r="G139" s="17">
        <v>72.5</v>
      </c>
      <c r="H139" s="16">
        <v>0.99</v>
      </c>
      <c r="I139" s="22">
        <v>71.775</v>
      </c>
      <c r="J139" s="16">
        <f t="shared" si="2"/>
        <v>63.065</v>
      </c>
      <c r="K139" s="23"/>
    </row>
    <row r="140" s="1" customFormat="1" customHeight="1" spans="1:11">
      <c r="A140" s="12">
        <v>137</v>
      </c>
      <c r="B140" s="13" t="s">
        <v>350</v>
      </c>
      <c r="C140" s="14" t="s">
        <v>336</v>
      </c>
      <c r="D140" s="13" t="s">
        <v>16</v>
      </c>
      <c r="E140" s="13" t="s">
        <v>351</v>
      </c>
      <c r="F140" s="12">
        <v>20</v>
      </c>
      <c r="G140" s="17">
        <v>72.44</v>
      </c>
      <c r="H140" s="16">
        <v>0.99</v>
      </c>
      <c r="I140" s="16">
        <v>71.7156</v>
      </c>
      <c r="J140" s="16">
        <f t="shared" si="2"/>
        <v>62.62936</v>
      </c>
      <c r="K140" s="27"/>
    </row>
    <row r="141" s="1" customFormat="1" customHeight="1" spans="1:11">
      <c r="A141" s="12">
        <v>138</v>
      </c>
      <c r="B141" s="28" t="s">
        <v>352</v>
      </c>
      <c r="C141" s="29" t="s">
        <v>29</v>
      </c>
      <c r="D141" s="28" t="s">
        <v>16</v>
      </c>
      <c r="E141" s="28" t="s">
        <v>353</v>
      </c>
      <c r="F141" s="30" t="s">
        <v>354</v>
      </c>
      <c r="G141" s="31" t="s">
        <v>354</v>
      </c>
      <c r="H141" s="32">
        <v>1.01</v>
      </c>
      <c r="I141" s="31">
        <v>0</v>
      </c>
      <c r="J141" s="31" t="s">
        <v>354</v>
      </c>
      <c r="K141" s="36"/>
    </row>
    <row r="142" s="1" customFormat="1" customHeight="1" spans="1:11">
      <c r="A142" s="12">
        <v>139</v>
      </c>
      <c r="B142" s="28" t="s">
        <v>355</v>
      </c>
      <c r="C142" s="29" t="s">
        <v>59</v>
      </c>
      <c r="D142" s="28" t="s">
        <v>16</v>
      </c>
      <c r="E142" s="28" t="s">
        <v>356</v>
      </c>
      <c r="F142" s="30" t="s">
        <v>354</v>
      </c>
      <c r="G142" s="31" t="s">
        <v>354</v>
      </c>
      <c r="H142" s="32">
        <v>1.01</v>
      </c>
      <c r="I142" s="31">
        <v>0</v>
      </c>
      <c r="J142" s="31" t="s">
        <v>354</v>
      </c>
      <c r="K142" s="36"/>
    </row>
    <row r="143" s="1" customFormat="1" customHeight="1" spans="1:11">
      <c r="A143" s="12">
        <v>140</v>
      </c>
      <c r="B143" s="28" t="s">
        <v>357</v>
      </c>
      <c r="C143" s="29" t="s">
        <v>55</v>
      </c>
      <c r="D143" s="28" t="s">
        <v>16</v>
      </c>
      <c r="E143" s="28" t="s">
        <v>358</v>
      </c>
      <c r="F143" s="30" t="s">
        <v>354</v>
      </c>
      <c r="G143" s="31" t="s">
        <v>354</v>
      </c>
      <c r="H143" s="32">
        <v>1.01</v>
      </c>
      <c r="I143" s="31">
        <v>0</v>
      </c>
      <c r="J143" s="31" t="s">
        <v>354</v>
      </c>
      <c r="K143" s="36"/>
    </row>
    <row r="144" s="1" customFormat="1" customHeight="1" spans="1:11">
      <c r="A144" s="12">
        <v>141</v>
      </c>
      <c r="B144" s="28" t="s">
        <v>359</v>
      </c>
      <c r="C144" s="29" t="s">
        <v>149</v>
      </c>
      <c r="D144" s="28" t="s">
        <v>16</v>
      </c>
      <c r="E144" s="28" t="s">
        <v>360</v>
      </c>
      <c r="F144" s="28" t="s">
        <v>354</v>
      </c>
      <c r="G144" s="31" t="s">
        <v>354</v>
      </c>
      <c r="H144" s="32">
        <v>1.01</v>
      </c>
      <c r="I144" s="31">
        <v>0</v>
      </c>
      <c r="J144" s="31" t="s">
        <v>354</v>
      </c>
      <c r="K144" s="36"/>
    </row>
    <row r="145" s="1" customFormat="1" customHeight="1" spans="1:11">
      <c r="A145" s="12">
        <v>142</v>
      </c>
      <c r="B145" s="28" t="s">
        <v>361</v>
      </c>
      <c r="C145" s="29" t="s">
        <v>149</v>
      </c>
      <c r="D145" s="28" t="s">
        <v>16</v>
      </c>
      <c r="E145" s="28" t="s">
        <v>362</v>
      </c>
      <c r="F145" s="28" t="s">
        <v>354</v>
      </c>
      <c r="G145" s="31" t="s">
        <v>354</v>
      </c>
      <c r="H145" s="32">
        <v>1.01</v>
      </c>
      <c r="I145" s="37">
        <v>0</v>
      </c>
      <c r="J145" s="31" t="s">
        <v>354</v>
      </c>
      <c r="K145" s="36"/>
    </row>
    <row r="146" s="1" customFormat="1" customHeight="1" spans="1:11">
      <c r="A146" s="12">
        <v>143</v>
      </c>
      <c r="B146" s="28" t="s">
        <v>363</v>
      </c>
      <c r="C146" s="29" t="s">
        <v>76</v>
      </c>
      <c r="D146" s="28" t="s">
        <v>16</v>
      </c>
      <c r="E146" s="28" t="s">
        <v>364</v>
      </c>
      <c r="F146" s="28" t="s">
        <v>354</v>
      </c>
      <c r="G146" s="31" t="s">
        <v>354</v>
      </c>
      <c r="H146" s="32">
        <v>0.99</v>
      </c>
      <c r="I146" s="32">
        <v>0</v>
      </c>
      <c r="J146" s="31" t="s">
        <v>354</v>
      </c>
      <c r="K146" s="36"/>
    </row>
    <row r="147" s="1" customFormat="1" customHeight="1" spans="1:11">
      <c r="A147" s="12">
        <v>144</v>
      </c>
      <c r="B147" s="28" t="s">
        <v>365</v>
      </c>
      <c r="C147" s="29" t="s">
        <v>90</v>
      </c>
      <c r="D147" s="28" t="s">
        <v>16</v>
      </c>
      <c r="E147" s="28" t="s">
        <v>366</v>
      </c>
      <c r="F147" s="28" t="s">
        <v>354</v>
      </c>
      <c r="G147" s="31" t="s">
        <v>354</v>
      </c>
      <c r="H147" s="32">
        <v>0.99</v>
      </c>
      <c r="I147" s="31">
        <v>0</v>
      </c>
      <c r="J147" s="31" t="s">
        <v>354</v>
      </c>
      <c r="K147" s="38"/>
    </row>
    <row r="148" s="1" customFormat="1" customHeight="1" spans="1:11">
      <c r="A148" s="12">
        <v>145</v>
      </c>
      <c r="B148" s="28" t="s">
        <v>367</v>
      </c>
      <c r="C148" s="29" t="s">
        <v>128</v>
      </c>
      <c r="D148" s="28" t="s">
        <v>16</v>
      </c>
      <c r="E148" s="28" t="s">
        <v>368</v>
      </c>
      <c r="F148" s="28" t="s">
        <v>354</v>
      </c>
      <c r="G148" s="31" t="s">
        <v>354</v>
      </c>
      <c r="H148" s="32">
        <v>0.99</v>
      </c>
      <c r="I148" s="31">
        <v>0</v>
      </c>
      <c r="J148" s="31" t="s">
        <v>354</v>
      </c>
      <c r="K148" s="36"/>
    </row>
    <row r="149" s="1" customFormat="1" customHeight="1" spans="1:11">
      <c r="A149" s="12">
        <v>146</v>
      </c>
      <c r="B149" s="28" t="s">
        <v>369</v>
      </c>
      <c r="C149" s="29" t="s">
        <v>171</v>
      </c>
      <c r="D149" s="28" t="s">
        <v>16</v>
      </c>
      <c r="E149" s="28" t="s">
        <v>370</v>
      </c>
      <c r="F149" s="28" t="s">
        <v>354</v>
      </c>
      <c r="G149" s="31" t="s">
        <v>354</v>
      </c>
      <c r="H149" s="32">
        <v>0.99</v>
      </c>
      <c r="I149" s="37">
        <v>0</v>
      </c>
      <c r="J149" s="31" t="s">
        <v>354</v>
      </c>
      <c r="K149" s="38"/>
    </row>
    <row r="150" s="1" customFormat="1" customHeight="1" spans="1:11">
      <c r="A150" s="12">
        <v>147</v>
      </c>
      <c r="B150" s="28" t="s">
        <v>371</v>
      </c>
      <c r="C150" s="29" t="s">
        <v>171</v>
      </c>
      <c r="D150" s="28" t="s">
        <v>16</v>
      </c>
      <c r="E150" s="28" t="s">
        <v>372</v>
      </c>
      <c r="F150" s="28" t="s">
        <v>354</v>
      </c>
      <c r="G150" s="31" t="s">
        <v>354</v>
      </c>
      <c r="H150" s="32">
        <v>0.99</v>
      </c>
      <c r="I150" s="32">
        <v>0</v>
      </c>
      <c r="J150" s="31" t="s">
        <v>354</v>
      </c>
      <c r="K150" s="38"/>
    </row>
    <row r="151" s="1" customFormat="1" customHeight="1" spans="1:11">
      <c r="A151" s="12">
        <v>148</v>
      </c>
      <c r="B151" s="28" t="s">
        <v>373</v>
      </c>
      <c r="C151" s="29" t="s">
        <v>171</v>
      </c>
      <c r="D151" s="28" t="s">
        <v>16</v>
      </c>
      <c r="E151" s="28" t="s">
        <v>374</v>
      </c>
      <c r="F151" s="28" t="s">
        <v>354</v>
      </c>
      <c r="G151" s="31" t="s">
        <v>354</v>
      </c>
      <c r="H151" s="32">
        <v>0.99</v>
      </c>
      <c r="I151" s="34">
        <v>0</v>
      </c>
      <c r="J151" s="31" t="s">
        <v>354</v>
      </c>
      <c r="K151" s="36"/>
    </row>
    <row r="152" s="1" customFormat="1" customHeight="1" spans="1:11">
      <c r="A152" s="12">
        <v>149</v>
      </c>
      <c r="B152" s="28" t="s">
        <v>375</v>
      </c>
      <c r="C152" s="29" t="s">
        <v>171</v>
      </c>
      <c r="D152" s="28" t="s">
        <v>16</v>
      </c>
      <c r="E152" s="28" t="s">
        <v>376</v>
      </c>
      <c r="F152" s="28" t="s">
        <v>354</v>
      </c>
      <c r="G152" s="31" t="s">
        <v>354</v>
      </c>
      <c r="H152" s="32">
        <v>0.99</v>
      </c>
      <c r="I152" s="31">
        <v>0</v>
      </c>
      <c r="J152" s="31" t="s">
        <v>354</v>
      </c>
      <c r="K152" s="36"/>
    </row>
    <row r="153" s="1" customFormat="1" customHeight="1" spans="1:11">
      <c r="A153" s="12">
        <v>150</v>
      </c>
      <c r="B153" s="28" t="s">
        <v>377</v>
      </c>
      <c r="C153" s="29" t="s">
        <v>133</v>
      </c>
      <c r="D153" s="28" t="s">
        <v>16</v>
      </c>
      <c r="E153" s="28" t="s">
        <v>378</v>
      </c>
      <c r="F153" s="28" t="s">
        <v>354</v>
      </c>
      <c r="G153" s="31" t="s">
        <v>354</v>
      </c>
      <c r="H153" s="32">
        <v>0.99</v>
      </c>
      <c r="I153" s="32">
        <v>0</v>
      </c>
      <c r="J153" s="31" t="s">
        <v>354</v>
      </c>
      <c r="K153" s="38"/>
    </row>
    <row r="154" s="1" customFormat="1" customHeight="1" spans="1:11">
      <c r="A154" s="12">
        <v>151</v>
      </c>
      <c r="B154" s="28" t="s">
        <v>379</v>
      </c>
      <c r="C154" s="29" t="s">
        <v>133</v>
      </c>
      <c r="D154" s="28" t="s">
        <v>16</v>
      </c>
      <c r="E154" s="28" t="s">
        <v>380</v>
      </c>
      <c r="F154" s="28" t="s">
        <v>354</v>
      </c>
      <c r="G154" s="31" t="s">
        <v>354</v>
      </c>
      <c r="H154" s="32">
        <v>0.99</v>
      </c>
      <c r="I154" s="32">
        <v>0</v>
      </c>
      <c r="J154" s="31" t="s">
        <v>354</v>
      </c>
      <c r="K154" s="38"/>
    </row>
    <row r="155" s="1" customFormat="1" customHeight="1" spans="1:11">
      <c r="A155" s="12">
        <v>152</v>
      </c>
      <c r="B155" s="28" t="s">
        <v>381</v>
      </c>
      <c r="C155" s="29" t="s">
        <v>225</v>
      </c>
      <c r="D155" s="28" t="s">
        <v>16</v>
      </c>
      <c r="E155" s="28" t="s">
        <v>382</v>
      </c>
      <c r="F155" s="28" t="s">
        <v>354</v>
      </c>
      <c r="G155" s="31" t="s">
        <v>354</v>
      </c>
      <c r="H155" s="32">
        <v>0.99</v>
      </c>
      <c r="I155" s="32">
        <v>0</v>
      </c>
      <c r="J155" s="31" t="s">
        <v>354</v>
      </c>
      <c r="K155" s="38"/>
    </row>
    <row r="156" s="1" customFormat="1" customHeight="1" spans="1:11">
      <c r="A156" s="12">
        <v>153</v>
      </c>
      <c r="B156" s="28" t="s">
        <v>383</v>
      </c>
      <c r="C156" s="29" t="s">
        <v>225</v>
      </c>
      <c r="D156" s="28" t="s">
        <v>16</v>
      </c>
      <c r="E156" s="28" t="s">
        <v>384</v>
      </c>
      <c r="F156" s="28" t="s">
        <v>354</v>
      </c>
      <c r="G156" s="31" t="s">
        <v>354</v>
      </c>
      <c r="H156" s="32">
        <v>0.99</v>
      </c>
      <c r="I156" s="32">
        <v>0</v>
      </c>
      <c r="J156" s="31" t="s">
        <v>354</v>
      </c>
      <c r="K156" s="38"/>
    </row>
    <row r="157" s="1" customFormat="1" customHeight="1" spans="1:11">
      <c r="A157" s="12">
        <v>154</v>
      </c>
      <c r="B157" s="28" t="s">
        <v>385</v>
      </c>
      <c r="C157" s="29" t="s">
        <v>225</v>
      </c>
      <c r="D157" s="28" t="s">
        <v>16</v>
      </c>
      <c r="E157" s="28" t="s">
        <v>386</v>
      </c>
      <c r="F157" s="28" t="s">
        <v>354</v>
      </c>
      <c r="G157" s="31" t="s">
        <v>354</v>
      </c>
      <c r="H157" s="32">
        <v>0.99</v>
      </c>
      <c r="I157" s="32">
        <v>0</v>
      </c>
      <c r="J157" s="31" t="s">
        <v>354</v>
      </c>
      <c r="K157" s="38"/>
    </row>
    <row r="158" s="1" customFormat="1" customHeight="1" spans="1:11">
      <c r="A158" s="12">
        <v>155</v>
      </c>
      <c r="B158" s="28" t="s">
        <v>387</v>
      </c>
      <c r="C158" s="29" t="s">
        <v>241</v>
      </c>
      <c r="D158" s="28" t="s">
        <v>16</v>
      </c>
      <c r="E158" s="28" t="s">
        <v>388</v>
      </c>
      <c r="F158" s="28" t="s">
        <v>354</v>
      </c>
      <c r="G158" s="31" t="s">
        <v>354</v>
      </c>
      <c r="H158" s="32">
        <v>0.99</v>
      </c>
      <c r="I158" s="32">
        <v>0</v>
      </c>
      <c r="J158" s="31" t="s">
        <v>354</v>
      </c>
      <c r="K158" s="38"/>
    </row>
    <row r="159" s="1" customFormat="1" customHeight="1" spans="1:11">
      <c r="A159" s="12">
        <v>156</v>
      </c>
      <c r="B159" s="28" t="s">
        <v>389</v>
      </c>
      <c r="C159" s="29" t="s">
        <v>241</v>
      </c>
      <c r="D159" s="28" t="s">
        <v>16</v>
      </c>
      <c r="E159" s="28" t="s">
        <v>390</v>
      </c>
      <c r="F159" s="28" t="s">
        <v>354</v>
      </c>
      <c r="G159" s="31" t="s">
        <v>354</v>
      </c>
      <c r="H159" s="32">
        <v>0.99</v>
      </c>
      <c r="I159" s="32">
        <v>0</v>
      </c>
      <c r="J159" s="31" t="s">
        <v>354</v>
      </c>
      <c r="K159" s="38"/>
    </row>
    <row r="160" s="1" customFormat="1" customHeight="1" spans="1:11">
      <c r="A160" s="12">
        <v>157</v>
      </c>
      <c r="B160" s="28" t="s">
        <v>391</v>
      </c>
      <c r="C160" s="29" t="s">
        <v>241</v>
      </c>
      <c r="D160" s="28" t="s">
        <v>16</v>
      </c>
      <c r="E160" s="28" t="s">
        <v>392</v>
      </c>
      <c r="F160" s="28" t="s">
        <v>354</v>
      </c>
      <c r="G160" s="31" t="s">
        <v>354</v>
      </c>
      <c r="H160" s="32">
        <v>0.99</v>
      </c>
      <c r="I160" s="32">
        <v>0</v>
      </c>
      <c r="J160" s="31" t="s">
        <v>354</v>
      </c>
      <c r="K160" s="38"/>
    </row>
    <row r="161" s="1" customFormat="1" customHeight="1" spans="1:11">
      <c r="A161" s="12">
        <v>158</v>
      </c>
      <c r="B161" s="28" t="s">
        <v>393</v>
      </c>
      <c r="C161" s="29" t="s">
        <v>261</v>
      </c>
      <c r="D161" s="28" t="s">
        <v>16</v>
      </c>
      <c r="E161" s="28" t="s">
        <v>394</v>
      </c>
      <c r="F161" s="33" t="s">
        <v>354</v>
      </c>
      <c r="G161" s="34" t="s">
        <v>354</v>
      </c>
      <c r="H161" s="32">
        <v>1.01</v>
      </c>
      <c r="I161" s="34">
        <v>0</v>
      </c>
      <c r="J161" s="34" t="s">
        <v>354</v>
      </c>
      <c r="K161" s="36"/>
    </row>
    <row r="162" s="1" customFormat="1" customHeight="1" spans="1:11">
      <c r="A162" s="12">
        <v>159</v>
      </c>
      <c r="B162" s="28" t="s">
        <v>395</v>
      </c>
      <c r="C162" s="29" t="s">
        <v>261</v>
      </c>
      <c r="D162" s="28" t="s">
        <v>16</v>
      </c>
      <c r="E162" s="28" t="s">
        <v>396</v>
      </c>
      <c r="F162" s="33" t="s">
        <v>354</v>
      </c>
      <c r="G162" s="34" t="s">
        <v>354</v>
      </c>
      <c r="H162" s="32">
        <v>0.99</v>
      </c>
      <c r="I162" s="32">
        <v>0</v>
      </c>
      <c r="J162" s="34" t="s">
        <v>354</v>
      </c>
      <c r="K162" s="38"/>
    </row>
    <row r="163" customHeight="1" spans="8:8">
      <c r="H163" s="35"/>
    </row>
  </sheetData>
  <mergeCells count="3">
    <mergeCell ref="A1:K1"/>
    <mergeCell ref="A2:D2"/>
    <mergeCell ref="J2:K2"/>
  </mergeCells>
  <pageMargins left="0.75" right="0.75" top="1" bottom="1" header="0.5" footer="0.5"/>
  <pageSetup paperSize="9" scale="6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唐冶街道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张鹏</cp:lastModifiedBy>
  <dcterms:created xsi:type="dcterms:W3CDTF">2022-08-20T08:46:00Z</dcterms:created>
  <dcterms:modified xsi:type="dcterms:W3CDTF">2022-09-13T12:28:48Z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E84EB3EDBD274208B467FBEA0CE7B064</vt:lpwstr>
  </property>
  <property fmtid="{D5CDD505-2E9C-101B-9397-08002B2CF9AE}" pid="3" name="KSOProductBuildVer">
    <vt:lpwstr>2052-11.1.0.12358</vt:lpwstr>
  </property>
</Properties>
</file>