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700" windowHeight="8535"/>
  </bookViews>
  <sheets>
    <sheet name="11.债务构成情况表" sheetId="8" r:id="rId1"/>
  </sheets>
  <calcPr calcId="125725"/>
</workbook>
</file>

<file path=xl/calcChain.xml><?xml version="1.0" encoding="utf-8"?>
<calcChain xmlns="http://schemas.openxmlformats.org/spreadsheetml/2006/main">
  <c r="D8" i="8"/>
  <c r="C8"/>
  <c r="E7"/>
  <c r="E6"/>
  <c r="E8" l="1"/>
</calcChain>
</file>

<file path=xl/sharedStrings.xml><?xml version="1.0" encoding="utf-8"?>
<sst xmlns="http://schemas.openxmlformats.org/spreadsheetml/2006/main" count="15" uniqueCount="13">
  <si>
    <t>单位：万元</t>
    <phoneticPr fontId="6" type="noConversion"/>
  </si>
  <si>
    <t>单位</t>
    <phoneticPr fontId="6" type="noConversion"/>
  </si>
  <si>
    <t>地方政府一般债券</t>
    <phoneticPr fontId="6" type="noConversion"/>
  </si>
  <si>
    <t>附表十一：</t>
    <phoneticPr fontId="2" type="noConversion"/>
  </si>
  <si>
    <t>2017年郭董片区开发7020万元，2020年小清河防洪综合治理工程济南市巨野河防洪治理工程883万元，2021年再融资一般债券5000万元（用于置换2014年唐冶片区一般债券）。</t>
    <phoneticPr fontId="2" type="noConversion"/>
  </si>
  <si>
    <t>2015年投融资平台置换债券43674万元，2017年历城二中和潘田片区67000万元，2018年山水林田湖草专项债券1750万元，2018年棚改专项债券133647万元（郭董十村项目），2019年棚改专项债券3亿元（郭店东风十村项目），2019年棚改专项债券10亿元（董家十村、潘田、赵家庄、港沟安置房项目），2020年省政府专项债券6.5亿元（超算中心一、二期建设项目），2020年省政府专项债务6亿元（三河治理4亿元，郭董安置房2亿元），2020年省政府再融资专项债券42842万元（置换2015年再融资债券本金），2020年城乡供水一体化专项债券212万元，2020年省政府专项债务8亿元（港沟安置房6.6亿元，郭董片区安置房0.9亿元，潘田安置房0.5亿元），2021年郭店片区产业园区配套基础设施建设6亿元（两批合计），2021年市小清河防洪综合治理巨野河工程10300万元，2021年水发集团物流园4亿元，2021年港沟村安置房项目4亿元。</t>
    <phoneticPr fontId="2" type="noConversion"/>
  </si>
  <si>
    <t>历城区政府性债务构成情况明细表</t>
    <phoneticPr fontId="6" type="noConversion"/>
  </si>
  <si>
    <t>地方政府专项债券</t>
    <phoneticPr fontId="6" type="noConversion"/>
  </si>
  <si>
    <t>合计</t>
    <phoneticPr fontId="6" type="noConversion"/>
  </si>
  <si>
    <t>序号</t>
    <phoneticPr fontId="6" type="noConversion"/>
  </si>
  <si>
    <t>地方政府债券</t>
    <phoneticPr fontId="2" type="noConversion"/>
  </si>
  <si>
    <t>备注</t>
    <phoneticPr fontId="6" type="noConversion"/>
  </si>
  <si>
    <t>历城区政府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</si>
</sst>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0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22"/>
      <color theme="1"/>
      <name val="方正小标宋简体"/>
      <family val="4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31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shrinkToFi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31" fontId="7" fillId="0" borderId="7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E0E0E0"/>
      <rgbColor rgb="00969696"/>
      <rgbColor rgb="0099CCFF"/>
      <rgbColor rgb="00CCFFFF"/>
      <rgbColor rgb="00FFFF00"/>
      <rgbColor rgb="00ACA899"/>
      <rgbColor rgb="00ECE9D8"/>
      <rgbColor rgb="0000FFFF"/>
      <rgbColor rgb="00A0A0A0"/>
      <rgbColor rgb="00F0F0F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D5" sqref="D5"/>
    </sheetView>
  </sheetViews>
  <sheetFormatPr defaultColWidth="9.140625" defaultRowHeight="12"/>
  <cols>
    <col min="1" max="1" width="9.140625" style="2"/>
    <col min="2" max="2" width="26.42578125" style="2" customWidth="1"/>
    <col min="3" max="5" width="18.42578125" style="2" customWidth="1"/>
    <col min="6" max="6" width="73.85546875" style="2" customWidth="1"/>
    <col min="7" max="16384" width="9.140625" style="2"/>
  </cols>
  <sheetData>
    <row r="1" spans="1:6" s="1" customFormat="1" ht="25.5" customHeight="1">
      <c r="A1" s="18" t="s">
        <v>3</v>
      </c>
      <c r="B1" s="18"/>
    </row>
    <row r="2" spans="1:6" s="1" customFormat="1" ht="36.75" customHeight="1">
      <c r="A2" s="19" t="s">
        <v>6</v>
      </c>
      <c r="B2" s="19"/>
      <c r="C2" s="19"/>
      <c r="D2" s="19"/>
      <c r="E2" s="19"/>
      <c r="F2" s="19"/>
    </row>
    <row r="3" spans="1:6" s="6" customFormat="1" ht="23.25" customHeight="1" thickBot="1">
      <c r="C3" s="20"/>
      <c r="D3" s="20"/>
      <c r="E3" s="7"/>
      <c r="F3" s="8" t="s">
        <v>0</v>
      </c>
    </row>
    <row r="4" spans="1:6" ht="36.75" customHeight="1">
      <c r="A4" s="21" t="s">
        <v>9</v>
      </c>
      <c r="B4" s="23" t="s">
        <v>1</v>
      </c>
      <c r="C4" s="23" t="s">
        <v>10</v>
      </c>
      <c r="D4" s="23"/>
      <c r="E4" s="23"/>
      <c r="F4" s="25" t="s">
        <v>11</v>
      </c>
    </row>
    <row r="5" spans="1:6" ht="38.25" customHeight="1">
      <c r="A5" s="22"/>
      <c r="B5" s="24"/>
      <c r="C5" s="9" t="s">
        <v>2</v>
      </c>
      <c r="D5" s="9" t="s">
        <v>7</v>
      </c>
      <c r="E5" s="9" t="s">
        <v>8</v>
      </c>
      <c r="F5" s="26"/>
    </row>
    <row r="6" spans="1:6" ht="78" customHeight="1">
      <c r="A6" s="10">
        <v>1</v>
      </c>
      <c r="B6" s="9" t="s">
        <v>12</v>
      </c>
      <c r="C6" s="11">
        <v>12903</v>
      </c>
      <c r="D6" s="11"/>
      <c r="E6" s="11">
        <f>SUM(C6:D6)</f>
        <v>12903</v>
      </c>
      <c r="F6" s="3" t="s">
        <v>4</v>
      </c>
    </row>
    <row r="7" spans="1:6" ht="195.75" customHeight="1">
      <c r="A7" s="10">
        <v>2</v>
      </c>
      <c r="B7" s="9" t="s">
        <v>12</v>
      </c>
      <c r="C7" s="11"/>
      <c r="D7" s="11">
        <v>774425</v>
      </c>
      <c r="E7" s="11">
        <f>SUM(C7:D7)</f>
        <v>774425</v>
      </c>
      <c r="F7" s="3" t="s">
        <v>5</v>
      </c>
    </row>
    <row r="8" spans="1:6" s="5" customFormat="1" ht="46.5" customHeight="1">
      <c r="A8" s="12"/>
      <c r="B8" s="13" t="s">
        <v>8</v>
      </c>
      <c r="C8" s="14">
        <f>SUM(C6:C7)</f>
        <v>12903</v>
      </c>
      <c r="D8" s="14">
        <f>SUM(D6:D7)</f>
        <v>774425</v>
      </c>
      <c r="E8" s="14">
        <f>SUM(E6:E7)</f>
        <v>787328</v>
      </c>
      <c r="F8" s="4"/>
    </row>
    <row r="9" spans="1:6" ht="46.5" customHeight="1" thickBot="1">
      <c r="A9" s="15"/>
      <c r="B9" s="16"/>
      <c r="C9" s="16"/>
      <c r="D9" s="16"/>
      <c r="E9" s="16"/>
      <c r="F9" s="17"/>
    </row>
  </sheetData>
  <mergeCells count="8">
    <mergeCell ref="A9:F9"/>
    <mergeCell ref="A1:B1"/>
    <mergeCell ref="A2:F2"/>
    <mergeCell ref="C3:D3"/>
    <mergeCell ref="A4:A5"/>
    <mergeCell ref="B4:B5"/>
    <mergeCell ref="C4:E4"/>
    <mergeCell ref="F4:F5"/>
  </mergeCells>
  <phoneticPr fontId="2" type="noConversion"/>
  <pageMargins left="0.70866141732283472" right="0.51181102362204722" top="0.55118110236220474" bottom="0.5511811023622047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11.债务构成情况表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soul1984</dc:creator>
  <cp:lastModifiedBy>User</cp:lastModifiedBy>
  <cp:lastPrinted>2021-12-06T13:48:06Z</cp:lastPrinted>
  <dcterms:created xsi:type="dcterms:W3CDTF">2017-11-10T07:56:48Z</dcterms:created>
  <dcterms:modified xsi:type="dcterms:W3CDTF">2021-12-06T13:49:10Z</dcterms:modified>
</cp:coreProperties>
</file>