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<sst xmlns="http://schemas.openxmlformats.org/spreadsheetml/2006/main" count="55" uniqueCount="46">
  <si>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不合格食品核查处置临期预警台账0331</t>
  </si>
  <si>
    <t>序号</t>
  </si>
  <si>
    <t>抽检计划</t>
  </si>
  <si>
    <t>抽样单编号</t>
  </si>
  <si>
    <t>被抽单位名称</t>
  </si>
  <si>
    <t>样品名称</t>
  </si>
  <si>
    <t>系统填报截止日期</t>
  </si>
  <si>
    <t>系统填报剩余天数（自然日）</t>
  </si>
  <si>
    <t>处理单位</t>
  </si>
  <si>
    <t>预警日期</t>
  </si>
  <si>
    <t>抽检监测（县级专项） 2025年山东济南历城区12月农批市场、冷冻食品集中交易市场专项抽检</t>
  </si>
  <si>
    <t>XBJ25370112411839616ZX</t>
  </si>
  <si>
    <t>济南七里堡市场闫书军</t>
  </si>
  <si>
    <t>毛桃</t>
  </si>
  <si>
    <t>洪家楼所</t>
  </si>
  <si>
    <t>抽检监测（县级专项） 2026年山东济南历城区食安护佳节专项监督抽检</t>
  </si>
  <si>
    <t>XBJ26370112415130045ZX</t>
  </si>
  <si>
    <t>济南市历城区盛二嘉自助餐厅（个体工商户）</t>
  </si>
  <si>
    <t>芒果</t>
  </si>
  <si>
    <t>王舍人所</t>
  </si>
  <si>
    <t>XBJ26370112439830021ZX</t>
  </si>
  <si>
    <t>历城区泽峰鲜果园</t>
  </si>
  <si>
    <t>梨</t>
  </si>
  <si>
    <t>唐冶所</t>
  </si>
  <si>
    <t>XBJ26370112411830051ZX</t>
  </si>
  <si>
    <t>济南市历城区奕萱生鲜超市</t>
  </si>
  <si>
    <t>沃柑</t>
  </si>
  <si>
    <t>抽检监测（县级专项） 2026年山东济南历城区1月农批市场、冷冻食品集中交易市场专项抽检</t>
  </si>
  <si>
    <t>XBJ26370112411830080ZX</t>
  </si>
  <si>
    <t>历城区柳银方蔬菜经营部</t>
  </si>
  <si>
    <t>辣椒</t>
  </si>
  <si>
    <t>抽检监测（县级专项） 2026年山东济南历城区年夜饭专项监督抽检</t>
  </si>
  <si>
    <t>XBJ26370112411830106ZX</t>
  </si>
  <si>
    <t>济南鲁膳八不食餐饮有限公司</t>
  </si>
  <si>
    <t>胡萝卜</t>
  </si>
  <si>
    <t>全福所</t>
  </si>
  <si>
    <t>XBJ26370112916730101ZX</t>
  </si>
  <si>
    <t>济南市历城区有孚德艺饭店（个体工商户）</t>
  </si>
  <si>
    <t>大葱</t>
  </si>
  <si>
    <t>华山所</t>
  </si>
  <si>
    <t>XBJ26370112916730279ZX</t>
  </si>
  <si>
    <t>历城区文萱生活超市</t>
  </si>
  <si>
    <t>黄瓜</t>
  </si>
  <si>
    <t>XBJ26370112916730186ZX</t>
  </si>
  <si>
    <t>山东鸿腾湖景大酒店有限公司</t>
  </si>
  <si>
    <t>甜椒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</si>
</sst>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13.5"/>
  <cols>
    <col min="1" max="1" width="5.375" style="2" customWidth="1"/>
    <col min="2" max="2" width="20.5" style="3" customWidth="1"/>
    <col min="3" max="3" width="25.5" style="3" customWidth="1"/>
    <col min="4" max="4" width="27.875" style="3" customWidth="1"/>
    <col min="5" max="5" width="9.75" style="3" customWidth="1"/>
    <col min="6" max="6" width="10.5" style="4" customWidth="1"/>
    <col min="7" max="7" width="17.25" style="5" customWidth="1"/>
    <col min="8" max="8" width="9" style="3" customWidth="1"/>
    <col min="9" max="9" width="13.375" style="6" hidden="1" customWidth="1"/>
    <col min="10" max="16384" width="9" style="7"/>
  </cols>
  <sheetData>
    <row r="1" ht="40" customHeight="1" spans="1:11">
      <c r="A1" s="8" t="s">
        <v>0</v>
      </c>
      <c r="B1" s="9"/>
      <c r="C1" s="8"/>
      <c r="D1" s="8"/>
      <c r="E1" s="9"/>
      <c r="F1" s="10"/>
      <c r="G1" s="11"/>
      <c r="H1" s="8"/>
    </row>
    <row r="2" s="1" customFormat="1" ht="38" customHeight="1" spans="1:11">
      <c r="A2" s="12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5" t="s">
        <v>6</v>
      </c>
      <c r="G2" s="16" t="s">
        <v>7</v>
      </c>
      <c r="H2" s="13" t="s">
        <v>8</v>
      </c>
      <c r="I2" s="13" t="s">
        <v>9</v>
      </c>
    </row>
    <row r="3" ht="48" spans="1:11">
      <c r="A3" s="17">
        <v>1</v>
      </c>
      <c r="B3" s="17" t="s">
        <v>10</v>
      </c>
      <c r="C3" s="17" t="s">
        <v>11</v>
      </c>
      <c r="D3" s="17" t="s">
        <v>12</v>
      </c>
      <c r="E3" s="17" t="s">
        <v>13</v>
      </c>
      <c r="F3" s="18">
        <f>I3+G3</f>
        <v>46118</v>
      </c>
      <c r="G3" s="19">
        <v>6</v>
      </c>
      <c r="H3" s="17" t="s">
        <v>14</v>
      </c>
      <c r="I3" s="20">
        <v>46112</v>
      </c>
      <c r="K3" s="21"/>
    </row>
    <row r="4" ht="36" spans="1:11">
      <c r="A4" s="17">
        <v>2</v>
      </c>
      <c r="B4" s="17" t="s">
        <v>15</v>
      </c>
      <c r="C4" s="17" t="s">
        <v>16</v>
      </c>
      <c r="D4" s="17" t="s">
        <v>17</v>
      </c>
      <c r="E4" s="17" t="s">
        <v>18</v>
      </c>
      <c r="F4" s="18">
        <f>I4+G4</f>
        <v>46133</v>
      </c>
      <c r="G4" s="22">
        <v>21</v>
      </c>
      <c r="H4" s="17" t="s">
        <v>19</v>
      </c>
      <c r="I4" s="20">
        <v>46112</v>
      </c>
    </row>
    <row r="5" ht="36" spans="1:11">
      <c r="A5" s="17">
        <v>3</v>
      </c>
      <c r="B5" s="17" t="s">
        <v>15</v>
      </c>
      <c r="C5" s="17" t="s">
        <v>20</v>
      </c>
      <c r="D5" s="17" t="s">
        <v>21</v>
      </c>
      <c r="E5" s="17" t="s">
        <v>22</v>
      </c>
      <c r="F5" s="18">
        <f>I5+G5</f>
        <v>46134</v>
      </c>
      <c r="G5" s="22">
        <v>22</v>
      </c>
      <c r="H5" s="17" t="s">
        <v>23</v>
      </c>
      <c r="I5" s="20">
        <v>46112</v>
      </c>
    </row>
    <row r="6" ht="36" spans="1:11">
      <c r="A6" s="17">
        <v>4</v>
      </c>
      <c r="B6" s="17" t="s">
        <v>15</v>
      </c>
      <c r="C6" s="23" t="s">
        <v>24</v>
      </c>
      <c r="D6" s="23" t="s">
        <v>25</v>
      </c>
      <c r="E6" s="23" t="s">
        <v>26</v>
      </c>
      <c r="F6" s="18">
        <f t="shared" ref="F6:F11" si="0">I6+G6</f>
        <v>46136</v>
      </c>
      <c r="G6" s="24">
        <v>24</v>
      </c>
      <c r="H6" s="23" t="s">
        <v>14</v>
      </c>
      <c r="I6" s="20">
        <v>46112</v>
      </c>
    </row>
    <row r="7" ht="48" spans="1:11">
      <c r="A7" s="17">
        <v>5</v>
      </c>
      <c r="B7" s="17" t="s">
        <v>27</v>
      </c>
      <c r="C7" s="23" t="s">
        <v>28</v>
      </c>
      <c r="D7" s="23" t="s">
        <v>29</v>
      </c>
      <c r="E7" s="23" t="s">
        <v>30</v>
      </c>
      <c r="F7" s="18">
        <f t="shared" si="0"/>
        <v>46136</v>
      </c>
      <c r="G7" s="24">
        <v>24</v>
      </c>
      <c r="H7" s="23" t="s">
        <v>14</v>
      </c>
      <c r="I7" s="20">
        <v>46112</v>
      </c>
    </row>
    <row r="8" ht="36" spans="1:11">
      <c r="A8" s="17">
        <v>6</v>
      </c>
      <c r="B8" s="17" t="s">
        <v>31</v>
      </c>
      <c r="C8" s="23" t="s">
        <v>32</v>
      </c>
      <c r="D8" s="23" t="s">
        <v>33</v>
      </c>
      <c r="E8" s="23" t="s">
        <v>34</v>
      </c>
      <c r="F8" s="18">
        <f t="shared" si="0"/>
        <v>46136</v>
      </c>
      <c r="G8" s="24">
        <v>24</v>
      </c>
      <c r="H8" s="23" t="s">
        <v>35</v>
      </c>
      <c r="I8" s="20">
        <v>46112</v>
      </c>
    </row>
    <row r="9" ht="36" spans="1:11">
      <c r="A9" s="17">
        <v>7</v>
      </c>
      <c r="B9" s="17" t="s">
        <v>31</v>
      </c>
      <c r="C9" s="23" t="s">
        <v>36</v>
      </c>
      <c r="D9" s="23" t="s">
        <v>37</v>
      </c>
      <c r="E9" s="23" t="s">
        <v>38</v>
      </c>
      <c r="F9" s="18">
        <f t="shared" si="0"/>
        <v>46136</v>
      </c>
      <c r="G9" s="24">
        <v>24</v>
      </c>
      <c r="H9" s="23" t="s">
        <v>39</v>
      </c>
      <c r="I9" s="20">
        <v>46112</v>
      </c>
    </row>
    <row r="10" ht="36" spans="1:11">
      <c r="A10" s="17">
        <v>8</v>
      </c>
      <c r="B10" s="17" t="s">
        <v>15</v>
      </c>
      <c r="C10" s="23" t="s">
        <v>40</v>
      </c>
      <c r="D10" s="23" t="s">
        <v>41</v>
      </c>
      <c r="E10" s="23" t="s">
        <v>42</v>
      </c>
      <c r="F10" s="18">
        <f t="shared" si="0"/>
        <v>46136</v>
      </c>
      <c r="G10" s="24">
        <v>24</v>
      </c>
      <c r="H10" s="23" t="s">
        <v>39</v>
      </c>
      <c r="I10" s="20">
        <v>46112</v>
      </c>
    </row>
    <row r="11" ht="36" spans="1:11">
      <c r="A11" s="17">
        <v>9</v>
      </c>
      <c r="B11" s="17" t="s">
        <v>31</v>
      </c>
      <c r="C11" s="23" t="s">
        <v>43</v>
      </c>
      <c r="D11" s="23" t="s">
        <v>44</v>
      </c>
      <c r="E11" s="23" t="s">
        <v>45</v>
      </c>
      <c r="F11" s="18">
        <f t="shared" si="0"/>
        <v>46136</v>
      </c>
      <c r="G11" s="24">
        <v>24</v>
      </c>
      <c r="H11" s="23" t="s">
        <v>39</v>
      </c>
      <c r="I11" s="20">
        <v>46112</v>
      </c>
    </row>
  </sheetData>
  <mergeCells count="1">
    <mergeCell ref="A1:H1"/>
  </mergeCells>
  <pageMargins left="0.275" right="0.432638888888889" top="0.156944444444444" bottom="0.236111111111111" header="0.275" footer="0.118055555555556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超级正</cp:lastModifiedBy>
  <dcterms:created xsi:type="dcterms:W3CDTF">2024-01-15T02:47:00Z</dcterms:created>
  <dcterms:modified xsi:type="dcterms:W3CDTF">2026-03-31T05:47:26Z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1B75C8082F024F91AA363E7AF1D4D966_13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