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工作文件\公示\区政府网站公示\政府网站公示26年第4期\"/>
    </mc:Choice>
  </mc:AlternateContent>
  <bookViews>
    <workbookView windowWidth="27945" windowHeight="11805" activeTab="1"/>
  </bookViews>
  <sheets>
    <sheet name="合格" sheetId="1" r:id="rId1"/>
    <sheet name="不合格" sheetId="2" r:id="rId2"/>
  </sheets>
  <externalReferences>
    <externalReference r:id="rId3"/>
  </externalReferences>
  <definedNames>
    <definedName name="_xlnm._FilterDatabase" localSheetId="0" hidden="1">合格!$A$3:$R$214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<sst xmlns="http://schemas.openxmlformats.org/spreadsheetml/2006/main" count="3260" uniqueCount="954">
  <si>
    <t>济南市历城区市场监督管理局食品安全监督抽检信息公示表（合格）</t>
  </si>
  <si>
    <t>抽检实施主体：济南市历城区市场监督管理局</t>
  </si>
  <si>
    <t>序号</t>
  </si>
  <si>
    <t>抽样单编号</t>
  </si>
  <si>
    <t>产品生产单位名称</t>
  </si>
  <si>
    <t>产品生产单位地址</t>
  </si>
  <si>
    <t>抽样单位名称</t>
  </si>
  <si>
    <t>抽样单位地址</t>
  </si>
  <si>
    <t>食品名称</t>
  </si>
  <si>
    <t>规格型号</t>
  </si>
  <si>
    <t>商标</t>
  </si>
  <si>
    <t>生产日期/批号</t>
  </si>
  <si>
    <t>检验依据</t>
  </si>
  <si>
    <t>检验结果</t>
  </si>
  <si>
    <t>食品大类</t>
  </si>
  <si>
    <t>公告号</t>
  </si>
  <si>
    <t>公告日期</t>
  </si>
  <si>
    <t>任务来源/项目名称</t>
  </si>
  <si>
    <t>检验机构</t>
  </si>
  <si>
    <t>备注</t>
  </si>
  <si>
    <t>XBJ26370112439832950ZX</t>
  </si>
  <si>
    <t>/</t>
  </si>
  <si>
    <r>
      <rPr>
        <sz val="10"/>
        <rFont val="宋体"/>
        <charset val="0"/>
      </rPr>
      <t>济南市历城区胜龙家餐厅（个体工商户）</t>
    </r>
  </si>
  <si>
    <r>
      <rPr>
        <sz val="10"/>
        <rFont val="宋体"/>
        <charset val="0"/>
      </rPr>
      <t>山东省济南市历城区唐冶街道玖唐府小区</t>
    </r>
    <r>
      <rPr>
        <sz val="10"/>
        <rFont val="Times New Roman"/>
        <charset val="0"/>
      </rPr>
      <t>S4-106</t>
    </r>
    <r>
      <rPr>
        <sz val="10"/>
        <rFont val="宋体"/>
        <charset val="0"/>
      </rPr>
      <t>商铺</t>
    </r>
  </si>
  <si>
    <r>
      <rPr>
        <sz val="10"/>
        <rFont val="宋体"/>
        <charset val="0"/>
      </rPr>
      <t>自制蜜枣粽子</t>
    </r>
  </si>
  <si>
    <t>2026-05-25</t>
  </si>
  <si>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</si>
  <si>
    <t>合格</t>
  </si>
  <si>
    <r>
      <rPr>
        <sz val="10"/>
        <rFont val="宋体"/>
        <charset val="0"/>
      </rPr>
      <t>餐饮食品</t>
    </r>
  </si>
  <si>
    <t>2026.08.07</t>
  </si>
  <si>
    <t>济南市历城区市场监督管理局</t>
  </si>
  <si>
    <t>山东安谱检测科技有限公司</t>
  </si>
  <si>
    <t>XBJ26370112439832961ZX</t>
  </si>
  <si>
    <r>
      <rPr>
        <sz val="10"/>
        <rFont val="宋体"/>
        <charset val="0"/>
      </rPr>
      <t>临沂泽群农业发展有限公司</t>
    </r>
  </si>
  <si>
    <r>
      <rPr>
        <sz val="10"/>
        <rFont val="宋体"/>
        <charset val="0"/>
      </rPr>
      <t>山东省临沂市临港经济开发区坪上镇西石河村迎宾路西段</t>
    </r>
  </si>
  <si>
    <r>
      <rPr>
        <sz val="10"/>
        <rFont val="宋体"/>
        <charset val="0"/>
      </rPr>
      <t>济南鑫圣商业运营有限公司贵和秀街店</t>
    </r>
  </si>
  <si>
    <r>
      <rPr>
        <sz val="10"/>
        <rFont val="宋体"/>
        <charset val="0"/>
      </rPr>
      <t>山东省济南市历城区唐冶街道唐冶西路与贞元街交叉口东北角城发贵和秀街</t>
    </r>
    <r>
      <rPr>
        <sz val="10"/>
        <rFont val="Times New Roman"/>
        <charset val="0"/>
      </rPr>
      <t>102</t>
    </r>
    <r>
      <rPr>
        <sz val="10"/>
        <rFont val="宋体"/>
        <charset val="0"/>
      </rPr>
      <t>商铺</t>
    </r>
  </si>
  <si>
    <r>
      <rPr>
        <sz val="10"/>
        <rFont val="宋体"/>
        <charset val="0"/>
      </rPr>
      <t>豆沙粽</t>
    </r>
  </si>
  <si>
    <r>
      <rPr>
        <sz val="10"/>
        <rFont val="Times New Roman"/>
        <charset val="0"/>
      </rPr>
      <t>500</t>
    </r>
    <r>
      <rPr>
        <sz val="10"/>
        <rFont val="宋体"/>
        <charset val="0"/>
      </rPr>
      <t>克</t>
    </r>
    <r>
      <rPr>
        <sz val="10"/>
        <rFont val="Times New Roman"/>
        <charset val="0"/>
      </rPr>
      <t>/</t>
    </r>
    <r>
      <rPr>
        <sz val="10"/>
        <rFont val="宋体"/>
        <charset val="0"/>
      </rPr>
      <t>袋</t>
    </r>
  </si>
  <si>
    <r>
      <rPr>
        <sz val="10"/>
        <rFont val="宋体"/>
        <charset val="0"/>
      </rPr>
      <t>乐林</t>
    </r>
  </si>
  <si>
    <t>2026-03-19</t>
  </si>
  <si>
    <r>
      <rPr>
        <sz val="10"/>
        <rFont val="宋体"/>
        <charset val="0"/>
      </rPr>
      <t>糕点</t>
    </r>
  </si>
  <si>
    <t>XBJ26370112439832962ZX</t>
  </si>
  <si>
    <r>
      <rPr>
        <sz val="10"/>
        <rFont val="宋体"/>
        <charset val="0"/>
      </rPr>
      <t>焦作市欣冻食品有限公司</t>
    </r>
  </si>
  <si>
    <r>
      <rPr>
        <sz val="10"/>
        <rFont val="宋体"/>
        <charset val="0"/>
      </rPr>
      <t>武陟县嘉应观乡中水寨村北</t>
    </r>
  </si>
  <si>
    <r>
      <rPr>
        <sz val="10"/>
        <rFont val="Times New Roman"/>
        <charset val="0"/>
      </rPr>
      <t>440</t>
    </r>
    <r>
      <rPr>
        <sz val="10"/>
        <rFont val="宋体"/>
        <charset val="0"/>
      </rPr>
      <t>克</t>
    </r>
    <r>
      <rPr>
        <sz val="10"/>
        <rFont val="Times New Roman"/>
        <charset val="0"/>
      </rPr>
      <t>/</t>
    </r>
    <r>
      <rPr>
        <sz val="10"/>
        <rFont val="宋体"/>
        <charset val="0"/>
      </rPr>
      <t>袋</t>
    </r>
  </si>
  <si>
    <r>
      <rPr>
        <sz val="10"/>
        <rFont val="宋体"/>
        <charset val="0"/>
      </rPr>
      <t>思念和图形</t>
    </r>
  </si>
  <si>
    <t>2026-04-25</t>
  </si>
  <si>
    <t>XBJ26370112439832973ZX</t>
  </si>
  <si>
    <r>
      <rPr>
        <sz val="10"/>
        <rFont val="宋体"/>
        <charset val="0"/>
      </rPr>
      <t>河南全惠食品有限公司</t>
    </r>
  </si>
  <si>
    <r>
      <rPr>
        <sz val="10"/>
        <rFont val="宋体"/>
        <charset val="0"/>
      </rPr>
      <t>郑州市惠济区天河路中段</t>
    </r>
  </si>
  <si>
    <r>
      <rPr>
        <sz val="10"/>
        <rFont val="宋体"/>
        <charset val="0"/>
      </rPr>
      <t>济南银座万虹广场有限公司唐冶文化中心分公司</t>
    </r>
  </si>
  <si>
    <r>
      <rPr>
        <sz val="10"/>
        <rFont val="宋体"/>
        <charset val="0"/>
      </rPr>
      <t>山东省济南市历城区唐冶中路</t>
    </r>
    <r>
      <rPr>
        <sz val="10"/>
        <rFont val="Times New Roman"/>
        <charset val="0"/>
      </rPr>
      <t>3966</t>
    </r>
    <r>
      <rPr>
        <sz val="10"/>
        <rFont val="宋体"/>
        <charset val="0"/>
      </rPr>
      <t>号唐冶文化中心一楼</t>
    </r>
    <r>
      <rPr>
        <sz val="10"/>
        <rFont val="Times New Roman"/>
        <charset val="0"/>
      </rPr>
      <t>101</t>
    </r>
    <r>
      <rPr>
        <sz val="10"/>
        <rFont val="宋体"/>
        <charset val="0"/>
      </rPr>
      <t>号</t>
    </r>
  </si>
  <si>
    <r>
      <rPr>
        <sz val="10"/>
        <rFont val="宋体"/>
        <charset val="0"/>
      </rPr>
      <t>金丝蜜枣粽（真空包装）</t>
    </r>
  </si>
  <si>
    <r>
      <rPr>
        <sz val="10"/>
        <rFont val="Times New Roman"/>
        <charset val="0"/>
      </rPr>
      <t>200</t>
    </r>
    <r>
      <rPr>
        <sz val="10"/>
        <rFont val="宋体"/>
        <charset val="0"/>
      </rPr>
      <t>克</t>
    </r>
    <r>
      <rPr>
        <sz val="10"/>
        <rFont val="Times New Roman"/>
        <charset val="0"/>
      </rPr>
      <t>/</t>
    </r>
    <r>
      <rPr>
        <sz val="10"/>
        <rFont val="宋体"/>
        <charset val="0"/>
      </rPr>
      <t>袋</t>
    </r>
  </si>
  <si>
    <r>
      <rPr>
        <sz val="10"/>
        <rFont val="宋体"/>
        <charset val="0"/>
      </rPr>
      <t>三全和图形</t>
    </r>
  </si>
  <si>
    <t>2026-02-28</t>
  </si>
  <si>
    <t>XBJ26370112439832974ZX</t>
  </si>
  <si>
    <r>
      <rPr>
        <sz val="10"/>
        <rFont val="宋体"/>
        <charset val="0"/>
      </rPr>
      <t>河南鑫都速冻食品有限公司</t>
    </r>
  </si>
  <si>
    <r>
      <rPr>
        <sz val="10"/>
        <rFont val="宋体"/>
        <charset val="0"/>
      </rPr>
      <t>河南省驻马店市西平县产业集聚区创业路西段</t>
    </r>
  </si>
  <si>
    <r>
      <rPr>
        <sz val="10"/>
        <rFont val="宋体"/>
        <charset val="0"/>
      </rPr>
      <t>蜜枣粽</t>
    </r>
  </si>
  <si>
    <r>
      <rPr>
        <sz val="10"/>
        <rFont val="Times New Roman"/>
        <charset val="0"/>
      </rPr>
      <t>455</t>
    </r>
    <r>
      <rPr>
        <sz val="10"/>
        <rFont val="宋体"/>
        <charset val="0"/>
      </rPr>
      <t>克</t>
    </r>
    <r>
      <rPr>
        <sz val="10"/>
        <rFont val="Times New Roman"/>
        <charset val="0"/>
      </rPr>
      <t>/</t>
    </r>
    <r>
      <rPr>
        <sz val="10"/>
        <rFont val="宋体"/>
        <charset val="0"/>
      </rPr>
      <t>袋</t>
    </r>
  </si>
  <si>
    <t>2026-03-31</t>
  </si>
  <si>
    <t>XBJ26370112916743770ZX</t>
  </si>
  <si>
    <t>宁波思味特食品有限公司</t>
  </si>
  <si>
    <t>浙江省宁波市海曙区集士港镇秋实路168号</t>
  </si>
  <si>
    <t>济南历城鹊华稻香园蛋糕店</t>
  </si>
  <si>
    <t>山东省济南市历城区华山街道金舆大道1496号商铺P1-105</t>
  </si>
  <si>
    <t>经典蛋黄把子肉粽子</t>
  </si>
  <si>
    <t>100g/袋</t>
  </si>
  <si>
    <t>2026-05-06</t>
  </si>
  <si>
    <r>
      <rPr>
        <sz val="10"/>
        <rFont val="Times New Roman"/>
        <charset val="0"/>
      </rPr>
      <t>GB 19295-2021</t>
    </r>
    <r>
      <rPr>
        <sz val="10"/>
        <rFont val="宋体"/>
        <charset val="0"/>
      </rPr>
      <t>《食品安全国家标准</t>
    </r>
    <r>
      <rPr>
        <sz val="10"/>
        <rFont val="Times New Roman"/>
        <charset val="0"/>
      </rPr>
      <t xml:space="preserve"> </t>
    </r>
    <r>
      <rPr>
        <sz val="10"/>
        <rFont val="宋体"/>
        <charset val="0"/>
      </rPr>
      <t>速冻面米与调制食品》</t>
    </r>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</si>
  <si>
    <t>糕点</t>
  </si>
  <si>
    <t>奥迈检测有限公司</t>
  </si>
  <si>
    <t>XBJ26370112916743771ZX</t>
  </si>
  <si>
    <t>红袍豆沙粽子</t>
  </si>
  <si>
    <t>GB 2760-2024《食品安全国家标准 食品添加剂使用标准》</t>
  </si>
  <si>
    <t>XBJ26370112916743728ZX</t>
  </si>
  <si>
    <t>成都五芳斋食品有限公司</t>
  </si>
  <si>
    <t>成都市温江区成都海峡两岸科技产业开发园科兴路东段800号</t>
  </si>
  <si>
    <t>圣豪新生活有限公司济南华山店</t>
  </si>
  <si>
    <t>山东省济南市历城区华山街道金舆大道1496号-1</t>
  </si>
  <si>
    <t>速冻香糯蜜枣粽</t>
  </si>
  <si>
    <t>500克（100克×5）/袋</t>
  </si>
  <si>
    <t>五芳斋和图形</t>
  </si>
  <si>
    <t>2026-01-19</t>
  </si>
  <si>
    <t>XBJ26370112916743730ZX</t>
  </si>
  <si>
    <t>河南年客食品有限公司</t>
  </si>
  <si>
    <t>原阳县太平镇梁寨村</t>
  </si>
  <si>
    <t>八宝粽</t>
  </si>
  <si>
    <t>440克/袋</t>
  </si>
  <si>
    <t>思念和图形</t>
  </si>
  <si>
    <t>2026-03-18</t>
  </si>
  <si>
    <t>XBJ26370112916743729ZX</t>
  </si>
  <si>
    <t>紫糯花生粽</t>
  </si>
  <si>
    <t>2026-04-01</t>
  </si>
  <si>
    <t>XBJ26370112415030618ZX</t>
  </si>
  <si>
    <t>历城区渔歌水产品店</t>
  </si>
  <si>
    <t>山东省济南市历城区董家街道温梁路6536号济南加州通达国际冷链展示中心E1-1025号</t>
  </si>
  <si>
    <t>小黄鱼（海水鱼）</t>
  </si>
  <si>
    <t>2026-02-08</t>
  </si>
  <si>
    <t> GB 2733-2015《食品安全国家标准 鲜、冻动物性水产品》,GB 2762-2022《食品安全国家标准 食品中污染物限量》</t>
  </si>
  <si>
    <t>食用农产品</t>
  </si>
  <si>
    <t>方圆标志检验检测（山东）有限公司</t>
  </si>
  <si>
    <t>XBJ26370112415030619ZX</t>
  </si>
  <si>
    <t>带鱼（海水鱼）</t>
  </si>
  <si>
    <t>2026-05-10</t>
  </si>
  <si>
    <t>XBJ26370112415030620ZX</t>
  </si>
  <si>
    <t>鲅鱼（海水鱼）</t>
  </si>
  <si>
    <t>2026-04-11</t>
  </si>
  <si>
    <t>XBJ26370112415030627ZX</t>
  </si>
  <si>
    <t>无锡华顺民生食品有限公司</t>
  </si>
  <si>
    <t>无锡市惠山区钱桥街道晓陆路68号</t>
  </si>
  <si>
    <t>历城区众旺食材经营部</t>
  </si>
  <si>
    <t>山东省济南市历城区董家街道温梁路6536号加州通达国际冷链展示中心D1-1012</t>
  </si>
  <si>
    <t>手抓饼（原味）（速冻面米生制品）</t>
  </si>
  <si>
    <t>900克/袋</t>
  </si>
  <si>
    <t>安井和图形和字母</t>
  </si>
  <si>
    <t>2026-04-07</t>
  </si>
  <si>
    <r>
      <rPr>
        <sz val="10"/>
        <rFont val="Times New Roman"/>
        <charset val="0"/>
      </rPr>
      <t>SB/T10412</t>
    </r>
    <r>
      <rPr>
        <sz val="10"/>
        <rFont val="宋体"/>
        <charset val="0"/>
      </rPr>
      <t>《速冻面米食品》</t>
    </r>
  </si>
  <si>
    <t>速冻食品</t>
  </si>
  <si>
    <t>XBJ26370112415030628ZX</t>
  </si>
  <si>
    <t>珠海德洋农业科技有限公司</t>
  </si>
  <si>
    <t>广东省珠海市金湾区红旗镇创兴中路718号1栋502</t>
  </si>
  <si>
    <t>免浆黑鱼片（速冻调制水产制品）</t>
  </si>
  <si>
    <t>250g/袋</t>
  </si>
  <si>
    <t>2026-01-11</t>
  </si>
  <si>
    <r>
      <rPr>
        <sz val="10"/>
        <rFont val="Times New Roman"/>
        <charset val="0"/>
      </rPr>
      <t>GB 10136</t>
    </r>
    <r>
      <rPr>
        <sz val="10"/>
        <rFont val="宋体"/>
        <charset val="0"/>
      </rPr>
      <t>《食品安全国家标准 动物性水产制品》</t>
    </r>
  </si>
  <si>
    <t>XBJ26370112415030626ZX</t>
  </si>
  <si>
    <t>糯米烧麦（速冻面米生制品）</t>
  </si>
  <si>
    <t>1千克/袋</t>
  </si>
  <si>
    <t>XBJ26370112415030625ZX</t>
  </si>
  <si>
    <t>山东华景新园食品有限公司</t>
  </si>
  <si>
    <t>山东省潍坊市诸城市龙都街道龙源路4528号</t>
  </si>
  <si>
    <t>卡兹脆鸡排（速冻调理肉制品）</t>
  </si>
  <si>
    <t>800克（10片装）/袋</t>
  </si>
  <si>
    <t>安井小厨和图形和字母</t>
  </si>
  <si>
    <t>2026-02-06</t>
  </si>
  <si>
    <r>
      <rPr>
        <sz val="10"/>
        <rFont val="Times New Roman"/>
        <charset val="0"/>
      </rPr>
      <t>SB/T 10379</t>
    </r>
    <r>
      <rPr>
        <sz val="10"/>
        <rFont val="宋体"/>
        <charset val="0"/>
      </rPr>
      <t>《速冻调制食品》</t>
    </r>
  </si>
  <si>
    <t>XBJ26370112415030624ZX</t>
  </si>
  <si>
    <t>济宁市泉道食品有限公司</t>
  </si>
  <si>
    <t>济宁市嘉祥县卧龙山街道曹山村南110米</t>
  </si>
  <si>
    <t>无骨鸡柳（速冻调理肉制品）</t>
  </si>
  <si>
    <t>悦胜和图形和字母</t>
  </si>
  <si>
    <t>2026-03-05</t>
  </si>
  <si>
    <t>GB 19295-2021《食品安全国家标准 速冻面米与调制食品》</t>
  </si>
  <si>
    <t>XBJ26370112415030623ZX</t>
  </si>
  <si>
    <t>商丘市伊美食品有限公司</t>
  </si>
  <si>
    <t>河南省丘市中州路路东刘李庄东头8号</t>
  </si>
  <si>
    <t>济南历城铭品水产商行</t>
  </si>
  <si>
    <t>山东省济南市历城区董家街道温梁路6536号加州通达国际冷链展示中心1号楼C1-1051号</t>
  </si>
  <si>
    <t>葱油饼（速冻面米生制品）</t>
  </si>
  <si>
    <t>650g/袋</t>
  </si>
  <si>
    <t>瑞福隆</t>
  </si>
  <si>
    <t>2026-01-23</t>
  </si>
  <si>
    <t>XBJ26370112415030622ZX</t>
  </si>
  <si>
    <t>山东燕霖食品科技有限公司</t>
  </si>
  <si>
    <t>山东省日照市五莲县许孟镇牛家官庄2号</t>
  </si>
  <si>
    <t>鸡柳家族（雪花鸡柳、无骨鸡柳）（速冻调理肉制品）</t>
  </si>
  <si>
    <t>900g/袋</t>
  </si>
  <si>
    <t>鲁一霖和字母</t>
  </si>
  <si>
    <t>2026-04-02</t>
  </si>
  <si>
    <t>XBJ26370112415030636ZX</t>
  </si>
  <si>
    <t>河南部落实业有限公司</t>
  </si>
  <si>
    <t>河南省漯河市经济技术开发区燕山南路76号</t>
  </si>
  <si>
    <t>历城区欣惠禾超市</t>
  </si>
  <si>
    <t>山东省济南市历城区董家街道董家村南农贸市场临街南6号（新合超市内南面）</t>
  </si>
  <si>
    <t>750克/袋</t>
  </si>
  <si>
    <t>2026-04-14</t>
  </si>
  <si>
    <t>XBJ26370112415030637ZX</t>
  </si>
  <si>
    <t>河南鑫都速冻食品有限公司</t>
  </si>
  <si>
    <t>河南省驻马店市西平县产业集聚区创业路西段</t>
  </si>
  <si>
    <t>济南历城铂金佳宜家生活超市中心（个体工商户）</t>
  </si>
  <si>
    <t>山东省济南市历城区董家街道虞麓花园A区商业用房A103商铺</t>
  </si>
  <si>
    <t>豆沙粽</t>
  </si>
  <si>
    <t>455克/袋</t>
  </si>
  <si>
    <t>三全和图形</t>
  </si>
  <si>
    <t>2026-04-15</t>
  </si>
  <si>
    <t>XBJ26370112415030638ZX</t>
  </si>
  <si>
    <t>新乡市倍儿鲜食品有限公司</t>
  </si>
  <si>
    <t>封丘县世纪大道西段路北</t>
  </si>
  <si>
    <t>蜜枣粽</t>
  </si>
  <si>
    <t>2026-04-21</t>
  </si>
  <si>
    <t>XBJ26370112415030647ZX</t>
  </si>
  <si>
    <t>福州市北记食品科技有限公司</t>
  </si>
  <si>
    <t>福建省福州市连江县浦口镇浦江路6号宏东海洋生物产业园3号楼一层一区和三层</t>
  </si>
  <si>
    <t>济南鱼宝宝食品有限公司</t>
  </si>
  <si>
    <t>山东省济南市历城区工业北路303号济南维尔康肉类水产综合批发市场2号交易大厅内西区58号</t>
  </si>
  <si>
    <t>脆奶酥（速冻面米食品）</t>
  </si>
  <si>
    <t>500克/袋</t>
  </si>
  <si>
    <t>北记和图形</t>
  </si>
  <si>
    <t>2025-12-13</t>
  </si>
  <si>
    <t>XBJ26370112415030648ZX</t>
  </si>
  <si>
    <t>安徽大匠传承食品有限公司</t>
  </si>
  <si>
    <t>安徽省黄山市黄山高新技术产业开发区新潭镇翰林路10号</t>
  </si>
  <si>
    <t>椒香鱼卷（速冻调制食品）</t>
  </si>
  <si>
    <t>230克/袋</t>
  </si>
  <si>
    <t>匠传和图形</t>
  </si>
  <si>
    <t>2026-03-04</t>
  </si>
  <si>
    <t>XBJ26370112415030649ZX</t>
  </si>
  <si>
    <t>山西平飨餐饮有限公司</t>
  </si>
  <si>
    <t>山西省晋中市平遥县段村镇马壁村北新堡19号</t>
  </si>
  <si>
    <t>玉米黄煎（速冻面米熟制品）</t>
  </si>
  <si>
    <t>350克/袋</t>
  </si>
  <si>
    <t>古塔山</t>
  </si>
  <si>
    <t>2026-02-25</t>
  </si>
  <si>
    <t>XBJ26370112415030657ZX</t>
  </si>
  <si>
    <t>济南鲁伊清真肉类有限公司</t>
  </si>
  <si>
    <t>济南市商河县张坊镇白集村120号（白集清真寺南666米）</t>
  </si>
  <si>
    <t>历城区惠宝水产批发店</t>
  </si>
  <si>
    <t>山东省济南市历城区华山街道工业北路25777号济南维尔康肉类水产批发市场三号交易大厅二层26号</t>
  </si>
  <si>
    <t>特级肥牛一号（牛肉）</t>
  </si>
  <si>
    <t>3.575kg/袋</t>
  </si>
  <si>
    <t>鲁伊源和字母和图形</t>
  </si>
  <si>
    <t>2026-01-06</t>
  </si>
  <si>
    <r>
      <rPr>
        <sz val="10"/>
        <rFont val="Times New Roman"/>
        <charset val="0"/>
      </rPr>
      <t>GB/T 17238</t>
    </r>
    <r>
      <rPr>
        <sz val="10"/>
        <rFont val="宋体"/>
        <charset val="0"/>
      </rPr>
      <t>《鲜、冻分割牛肉》</t>
    </r>
  </si>
  <si>
    <t>XBJ26370112415030658ZX</t>
  </si>
  <si>
    <t>宁夏百草滩羊食品有限公司</t>
  </si>
  <si>
    <t>盐池县新经济产业园5.6号楼</t>
  </si>
  <si>
    <t>筋头巴脑砖（羊肉）</t>
  </si>
  <si>
    <t>2.5kg/袋</t>
  </si>
  <si>
    <t>爵策和字母</t>
  </si>
  <si>
    <t>2025-08-23</t>
  </si>
  <si>
    <r>
      <rPr>
        <sz val="10"/>
        <rFont val="Times New Roman"/>
        <charset val="0"/>
      </rPr>
      <t>GB 9961</t>
    </r>
    <r>
      <rPr>
        <sz val="10"/>
        <rFont val="宋体"/>
        <charset val="0"/>
      </rPr>
      <t>《鲜、冻羊肉》</t>
    </r>
  </si>
  <si>
    <t>XBJ26370112415030663ZX</t>
  </si>
  <si>
    <t>济南市历城区舟宇水产经营部</t>
  </si>
  <si>
    <t>山东省济南市历城区工业北路303号济南维尔康肉类水产综合批发市场2号交易大厅内东区117号</t>
  </si>
  <si>
    <t>2026-03-25</t>
  </si>
  <si>
    <t>XBJ26370112415030664ZX</t>
  </si>
  <si>
    <t>黄花鱼（海水鱼）</t>
  </si>
  <si>
    <t>2026-05-08</t>
  </si>
  <si>
    <t>XBJ26370112415030665ZX</t>
  </si>
  <si>
    <t>2026-03-09</t>
  </si>
  <si>
    <t>XBJ26370112415030666ZX</t>
  </si>
  <si>
    <t>山东安佳鲜汇食品有限公司</t>
  </si>
  <si>
    <t>山东省潍坊市安丘市新安街道西环路和安阳路交叉口西1000米路北</t>
  </si>
  <si>
    <t>济南市历城区刘荩水产经营部（个体工商户）</t>
  </si>
  <si>
    <t>山东省济南市历城区华山街道工业北路25777号济南维尔康肉类水产批发市场二号交易大厅东区123号</t>
  </si>
  <si>
    <t>爆浆鸡排（蜂蜜芥末味）（速冻食品）</t>
  </si>
  <si>
    <t>640g/袋</t>
  </si>
  <si>
    <t>2026-04-19</t>
  </si>
  <si>
    <t>XBJ26370112415030667ZX</t>
  </si>
  <si>
    <t>日照汇福源食品有限公司</t>
  </si>
  <si>
    <t>山东省日照市五莲县许孟镇驻地</t>
  </si>
  <si>
    <t>醇肉排（速冻调理肉制品）</t>
  </si>
  <si>
    <t>1.07kg/袋</t>
  </si>
  <si>
    <t>莲冠和图形和字母</t>
  </si>
  <si>
    <t>2026-04-24</t>
  </si>
  <si>
    <t>XBJ26370112415030673ZX</t>
  </si>
  <si>
    <t>济南市历城区董家嘉普购物中心</t>
  </si>
  <si>
    <t>山东省济南市历城区董家街道董家村鸭西线与温梁路交叉口南20米路西</t>
  </si>
  <si>
    <t>红枣粽</t>
  </si>
  <si>
    <r>
      <rPr>
        <sz val="10"/>
        <rFont val="Times New Roman"/>
        <charset val="0"/>
      </rPr>
      <t xml:space="preserve"> GB 2760-2024</t>
    </r>
    <r>
      <rPr>
        <sz val="10"/>
        <rFont val="宋体"/>
        <charset val="0"/>
      </rPr>
      <t>《食品安全国家标准</t>
    </r>
    <r>
      <rPr>
        <sz val="10"/>
        <rFont val="Times New Roman"/>
        <charset val="0"/>
      </rPr>
      <t xml:space="preserve"> </t>
    </r>
    <r>
      <rPr>
        <sz val="10"/>
        <rFont val="宋体"/>
        <charset val="0"/>
      </rPr>
      <t>食品添加剂使用标准》</t>
    </r>
  </si>
  <si>
    <t>XBJ26370112415030748ZX</t>
  </si>
  <si>
    <t>河北燕春添福来食品有限公司</t>
  </si>
  <si>
    <t>河北省衡水市阜城县康达路北与东环路交叉口北行100米</t>
  </si>
  <si>
    <t>历城区登攀生肉店</t>
  </si>
  <si>
    <t>济南市历城区七里堡综合批发市场C1-072号</t>
  </si>
  <si>
    <t>生猪肉</t>
  </si>
  <si>
    <t>2026-05-14</t>
  </si>
  <si>
    <r>
      <rPr>
        <sz val="10"/>
        <rFont val="Times New Roman"/>
        <charset val="0"/>
      </rPr>
      <t>GB 18394-2020</t>
    </r>
    <r>
      <rPr>
        <sz val="10"/>
        <rFont val="宋体"/>
        <charset val="0"/>
      </rPr>
      <t>《畜禽肉水分限量》</t>
    </r>
    <r>
      <rPr>
        <sz val="10"/>
        <rFont val="Times New Roman"/>
        <charset val="0"/>
      </rPr>
      <t>,GB 31650-2019</t>
    </r>
    <r>
      <rPr>
        <sz val="10"/>
        <rFont val="宋体"/>
        <charset val="0"/>
      </rPr>
      <t>《食品安全国家标准</t>
    </r>
    <r>
      <rPr>
        <sz val="10"/>
        <rFont val="Times New Roman"/>
        <charset val="0"/>
      </rPr>
      <t xml:space="preserve"> </t>
    </r>
    <r>
      <rPr>
        <sz val="10"/>
        <rFont val="宋体"/>
        <charset val="0"/>
      </rPr>
      <t>食品中兽药最大残留限量》</t>
    </r>
  </si>
  <si>
    <t>XBJ26370112415030746ZX</t>
  </si>
  <si>
    <t>临沂新程金锣制品集团有限公司</t>
  </si>
  <si>
    <t>山东省临沂市兰山区金锣科技园</t>
  </si>
  <si>
    <t>山东富生源商贸有限公司</t>
  </si>
  <si>
    <t>山东省济南市历城区洪家楼街道二环东路1599号C座-101号</t>
  </si>
  <si>
    <t>XBJ26370112415030745ZX</t>
  </si>
  <si>
    <t>聊城维尔康食品有限公司</t>
  </si>
  <si>
    <t>聊城市阳谷县祥光生态工业园区一号路南侧、祥瑞路西侧、银桥路西侧</t>
  </si>
  <si>
    <t>历城区王凯生肉店</t>
  </si>
  <si>
    <t>济南市历城区七里堡综合批发市场D1-001号</t>
  </si>
  <si>
    <t>猪腰</t>
  </si>
  <si>
    <t>2.5KG/袋</t>
  </si>
  <si>
    <t>GB/T9959.4-2019</t>
  </si>
  <si>
    <t>XBJ26370112415030747ZX</t>
  </si>
  <si>
    <t>山东郓城华宝食品有限公司</t>
  </si>
  <si>
    <t>山东省菏泽市郓城县山东菏泽市郓城县工业园区内</t>
  </si>
  <si>
    <t>济南市历城区程涛生肉店</t>
  </si>
  <si>
    <t>济南市历城区七里堡市场C1-102号</t>
  </si>
  <si>
    <t>XBJ26370112415030744ZX</t>
  </si>
  <si>
    <t>山东省聊城市阳谷县山东省聊城市阳谷县祥光生态工业园区一号路南侧祥瑞路西侧银桥路西侧</t>
  </si>
  <si>
    <t>济南市历城区宝强生肉店</t>
  </si>
  <si>
    <t>济南市历城区七里堡批发市场C区1-47、48号</t>
  </si>
  <si>
    <t>XBJ26370112415030803ZX</t>
  </si>
  <si>
    <t>辽宁奥多程农业发展有限公司</t>
  </si>
  <si>
    <t>辽宁省新民市法哈牛镇法哈牛村</t>
  </si>
  <si>
    <t>济南市历城区华山中心幼儿园景园分园食堂</t>
  </si>
  <si>
    <t>山东省济南市历城区华山街道华山办事处卧西路521号</t>
  </si>
  <si>
    <t>泉宴长粒香（大米）</t>
  </si>
  <si>
    <t>25kg/袋</t>
  </si>
  <si>
    <t>2026-05-07</t>
  </si>
  <si>
    <r>
      <rPr>
        <sz val="10"/>
        <rFont val="Times New Roman"/>
        <charset val="0"/>
      </rPr>
      <t>GB/T1354</t>
    </r>
    <r>
      <rPr>
        <sz val="10"/>
        <rFont val="宋体"/>
        <charset val="0"/>
      </rPr>
      <t>《大米》</t>
    </r>
  </si>
  <si>
    <t>粮食加工品</t>
  </si>
  <si>
    <t>XBJ26370112415030826ZX</t>
  </si>
  <si>
    <t>遵义市汇川区美酒河酒厂</t>
  </si>
  <si>
    <t>贵州省遵义市汇川区高坪镇鸣庄村红星组</t>
  </si>
  <si>
    <t>济南历城聚康安特产店（个体工商户）</t>
  </si>
  <si>
    <t>山东省济南市历城区唐冶街道幸福城小区S-11号楼202</t>
  </si>
  <si>
    <t>藏传御方酒（配制酒）</t>
  </si>
  <si>
    <t>500mL/瓶，38%vol</t>
  </si>
  <si>
    <t>濟仙和图形</t>
  </si>
  <si>
    <t>2026-02-16</t>
  </si>
  <si>
    <t>Q/MJH0054S-2025</t>
  </si>
  <si>
    <t>酒类</t>
  </si>
  <si>
    <t>XBJ26370112415030674ZX</t>
  </si>
  <si>
    <t>黑米粽</t>
  </si>
  <si>
    <t>GB 2760-2024《食品安全国家标准 食品添加剂使用标准》 </t>
  </si>
  <si>
    <t>XBJ26370112415030804ZX</t>
  </si>
  <si>
    <t>山东鲁粮稼禾食品有限公司</t>
  </si>
  <si>
    <t>山东省德州市齐河县齐晏大街27号</t>
  </si>
  <si>
    <t>小麦粉</t>
  </si>
  <si>
    <t>坤华和图形</t>
  </si>
  <si>
    <t>2026-04-28</t>
  </si>
  <si>
    <t>Q/LLJH0001S</t>
  </si>
  <si>
    <t>XJC26370112151930375ZX</t>
  </si>
  <si>
    <t>山东德邦食品有限公司</t>
  </si>
  <si>
    <t>山东省德州市禹城市</t>
  </si>
  <si>
    <t>济南市历城区桐川餐饮店（个体工商户）</t>
  </si>
  <si>
    <t>山东省济南市历城区东风街道祝甸路55号商铺</t>
  </si>
  <si>
    <t>羊肉卷</t>
  </si>
  <si>
    <r>
      <rPr>
        <sz val="10"/>
        <rFont val="Times New Roman"/>
        <charset val="0"/>
      </rPr>
      <t>GB 31650-2019</t>
    </r>
    <r>
      <rPr>
        <sz val="10"/>
        <rFont val="宋体"/>
        <charset val="0"/>
      </rPr>
      <t>《食品安全国家标准</t>
    </r>
    <r>
      <rPr>
        <sz val="10"/>
        <rFont val="Times New Roman"/>
        <charset val="0"/>
      </rPr>
      <t xml:space="preserve"> </t>
    </r>
    <r>
      <rPr>
        <sz val="10"/>
        <rFont val="宋体"/>
        <charset val="0"/>
      </rPr>
      <t>食品中兽药最大残留限量》</t>
    </r>
  </si>
  <si>
    <t>河北恒泉检验检测服务有限公司</t>
  </si>
  <si>
    <t>XJC26370112151930374ZX</t>
  </si>
  <si>
    <t>德州正邦清真肉类制品有限公司糜镇分公司</t>
  </si>
  <si>
    <t>山东省德州市陵城区</t>
  </si>
  <si>
    <t>牛肉卷</t>
  </si>
  <si>
    <t>2026-05-27</t>
  </si>
  <si>
    <t>XJC26370112151930372ZX</t>
  </si>
  <si>
    <t>山东得利斯食品股份有限公司</t>
  </si>
  <si>
    <t>山东省诸城市昌城镇驻地</t>
  </si>
  <si>
    <t>银座集团股份有限公司济南银座华信购物广场</t>
  </si>
  <si>
    <t>山东省济南市历城区东风街道花园路78号</t>
  </si>
  <si>
    <t>京酱卤牛肉</t>
  </si>
  <si>
    <t>计量销售</t>
  </si>
  <si>
    <t>2026-05-21</t>
  </si>
  <si>
    <r>
      <rPr>
        <sz val="10"/>
        <rFont val="Times New Roman"/>
        <charset val="0"/>
      </rPr>
      <t>GB/T23586</t>
    </r>
    <r>
      <rPr>
        <sz val="10"/>
        <rFont val="宋体"/>
        <charset val="0"/>
      </rPr>
      <t>《酱卤肉制品质量通则》</t>
    </r>
  </si>
  <si>
    <t>肉制品</t>
  </si>
  <si>
    <t>XJC26370112151930366ZX</t>
  </si>
  <si>
    <t>济南市天桥区红瑞清真生鲜羊肉店</t>
  </si>
  <si>
    <t>山东省济南市天桥区山东省济南市天桥区桑梓店办事处老寨子村冯高路西侧</t>
  </si>
  <si>
    <t>济南市历城区瑞佳源餐饮店（个体工商户）</t>
  </si>
  <si>
    <t>山东省济南市历城区东风街道华信路2号一楼南侧门头</t>
  </si>
  <si>
    <t>羊肉</t>
  </si>
  <si>
    <t>XJC26370112151930364ZX</t>
  </si>
  <si>
    <t>晋江旺源食品有限公司</t>
  </si>
  <si>
    <t>福建省晋江市安海镇安平开发区聚贤路248号</t>
  </si>
  <si>
    <t>历城区惠强副食调料经营部</t>
  </si>
  <si>
    <t>山东省济南市历城区东风街道祝舜路中段济南环联东方商贸城B4区15-18</t>
  </si>
  <si>
    <t>天海纯生生干虾皮</t>
  </si>
  <si>
    <t>75克/袋</t>
  </si>
  <si>
    <t>天海纯生和图形</t>
  </si>
  <si>
    <t>Q/JWYS 0003S</t>
  </si>
  <si>
    <t>水产制品</t>
  </si>
  <si>
    <t>XBJ26370112151930373ZX</t>
  </si>
  <si>
    <t>聊城龙大肉食品有限公司</t>
  </si>
  <si>
    <t>山东聊城市东昌府区</t>
  </si>
  <si>
    <t>历城区优之客百货店</t>
  </si>
  <si>
    <t>山东省济南市历城区东风街道凯旋花园小区融汇学堂南临1栋1单元106</t>
  </si>
  <si>
    <t>猪肉</t>
  </si>
  <si>
    <t>2026-05-28</t>
  </si>
  <si>
    <t>GB 31650-2019《食品安全国家标准 食品中兽药最大残留限量》</t>
  </si>
  <si>
    <t>XBJ26370112151930365ZX</t>
  </si>
  <si>
    <t>徐州凯佳食品有限公司</t>
  </si>
  <si>
    <t>江苏省徐州市丰县</t>
  </si>
  <si>
    <t>历城区石志盈生肉批发店</t>
  </si>
  <si>
    <t>山东省济南市历城区东风街道东风花园11号楼4-202室</t>
  </si>
  <si>
    <t>XJC26370112151930371ZX</t>
  </si>
  <si>
    <t>济南恒天蓝食品有限公司</t>
  </si>
  <si>
    <t>山东省济南市章丘区龙山街道龙三村以西工业园内</t>
  </si>
  <si>
    <t>历城区王庆亮炸货铺</t>
  </si>
  <si>
    <t>山东省济南市历城区全福街道桑园路32号-2商铺</t>
  </si>
  <si>
    <t>奥尔良跳跳鸡</t>
  </si>
  <si>
    <t>5kg/袋</t>
  </si>
  <si>
    <t>张念苏</t>
  </si>
  <si>
    <t>2026-05-15</t>
  </si>
  <si>
    <r>
      <rPr>
        <sz val="10"/>
        <rFont val="Times New Roman"/>
        <charset val="0"/>
      </rPr>
      <t>GB 19295</t>
    </r>
    <r>
      <rPr>
        <sz val="10"/>
        <rFont val="宋体"/>
        <charset val="0"/>
      </rPr>
      <t>《食品安全国家标准 速冻面米与调制食品》</t>
    </r>
  </si>
  <si>
    <t>XJC26370112151930369ZX</t>
  </si>
  <si>
    <t>无骨鸡块</t>
  </si>
  <si>
    <t>2026-05-29</t>
  </si>
  <si>
    <t>餐饮食品</t>
  </si>
  <si>
    <t>XJC26370112151930368ZX</t>
  </si>
  <si>
    <t>鸡掌中宝</t>
  </si>
  <si>
    <r>
      <rPr>
        <sz val="10"/>
        <rFont val="Times New Roman"/>
        <charset val="0"/>
      </rPr>
      <t>GB 2760-2024</t>
    </r>
    <r>
      <rPr>
        <sz val="10"/>
        <rFont val="宋体"/>
        <charset val="0"/>
      </rPr>
      <t>《食品安全国家标准</t>
    </r>
    <r>
      <rPr>
        <sz val="10"/>
        <rFont val="Times New Roman"/>
        <charset val="0"/>
      </rPr>
      <t xml:space="preserve"> </t>
    </r>
    <r>
      <rPr>
        <sz val="10"/>
        <rFont val="宋体"/>
        <charset val="0"/>
      </rPr>
      <t>食品添加剂使用标准》</t>
    </r>
    <r>
      <rPr>
        <sz val="10"/>
        <rFont val="Times New Roman"/>
        <charset val="0"/>
      </rPr>
      <t xml:space="preserve"> </t>
    </r>
  </si>
  <si>
    <t>XBJ26370112410732895ZX</t>
  </si>
  <si>
    <t>河南科迪速冻食品有限公司</t>
  </si>
  <si>
    <t>虞城县利民工业园</t>
  </si>
  <si>
    <t>历城区百和达超市</t>
  </si>
  <si>
    <t>山东省济南市历城区鲍山街道鲍山花园北区西门第一间</t>
  </si>
  <si>
    <t>珍砂豆沙粽（非肉馅类粽子）</t>
  </si>
  <si>
    <t>五月坊</t>
  </si>
  <si>
    <t>2026-04-06</t>
  </si>
  <si>
    <t>GB 2760-2024 食品安全国家标准 食品添加剂使用标准</t>
  </si>
  <si>
    <t>青岛市华测检测技术有限公司</t>
  </si>
  <si>
    <t>XBJ26370112410732894ZX</t>
  </si>
  <si>
    <t>金丝蜜枣粽（非肉馅类粽子）</t>
  </si>
  <si>
    <t>XBJ26370112410732902ZX</t>
  </si>
  <si>
    <t>济南华联钢城超市有限公司济钢店</t>
  </si>
  <si>
    <t>山东省济南市历城区工业北路21号济钢商贸大厦二层</t>
  </si>
  <si>
    <t>大黄米豆沙粽</t>
  </si>
  <si>
    <t>XBJ26370112410732901ZX</t>
  </si>
  <si>
    <t>焦作市采和食品有限公司</t>
  </si>
  <si>
    <t>河南省焦作市武陟县西陶镇南东陶沁河路与S309交叉口向东100米路北</t>
  </si>
  <si>
    <t>2026-03-23</t>
  </si>
  <si>
    <t>XBJ26370112410732900ZX</t>
  </si>
  <si>
    <t>焦作市欣冻食品有限公司</t>
  </si>
  <si>
    <t>武陟县嘉应观乡中水寨村北</t>
  </si>
  <si>
    <t>2026-03-01</t>
  </si>
  <si>
    <t>XBJ26370112410733022ZX</t>
  </si>
  <si>
    <t>济南市历城区紫玄驴肉火烧店</t>
  </si>
  <si>
    <t>山东省济南市历城区王舍人街道恒大城R栋2-108商铺</t>
  </si>
  <si>
    <t>纯驴肉火烧</t>
  </si>
  <si>
    <t>GB 2760-2024 食品安全国家标准 食品添加剂使用标准,GB 2762-2022 食品安全国家标准 食品中污染物限量</t>
  </si>
  <si>
    <t>XBJ26370112410733023ZX</t>
  </si>
  <si>
    <t>历城区放驴娃驴肉火烧店</t>
  </si>
  <si>
    <t>山东省济南市历城区王舍人街道坝王路东城苏苑小区南邻第一间门头房</t>
  </si>
  <si>
    <t>驴肉火烧</t>
  </si>
  <si>
    <t>XBJ26370112410733024ZX</t>
  </si>
  <si>
    <t>济南市历城区驴大帅快餐厅（个体工商户）</t>
  </si>
  <si>
    <t>山东省济南市历城区王舍人街道龙湖星曜广场6号楼1单元1层116</t>
  </si>
  <si>
    <t>XBJ26370112410733097ZX</t>
  </si>
  <si>
    <t>河间市佰润肉制品加工厂</t>
  </si>
  <si>
    <t>河北省沧州市河间市故仙镇曹庄村</t>
  </si>
  <si>
    <t>济南市历城区驴老三餐饮店（个体工商户）</t>
  </si>
  <si>
    <t>山东省济南市历城区洪家楼街道二环东路1599号济南七里堡商贸中心B座1层005b商铺</t>
  </si>
  <si>
    <t>熟驴肉</t>
  </si>
  <si>
    <t>计量称重</t>
  </si>
  <si>
    <t>佰润驴先生</t>
  </si>
  <si>
    <t>2026-05-09</t>
  </si>
  <si>
    <t>XBJ26370112410733107ZX</t>
  </si>
  <si>
    <t>高唐县潘家肉制品有限公司</t>
  </si>
  <si>
    <t>高唐县鱼丘湖办事处东兴路南首路西</t>
  </si>
  <si>
    <t>济南市历城区元栋餐饮店（个体工商户）</t>
  </si>
  <si>
    <t>山东省济南市历城区唐冶街道贞观街766号尚东公馆2号商业106商铺</t>
  </si>
  <si>
    <t>潘佳驴肉</t>
  </si>
  <si>
    <t>300克/袋</t>
  </si>
  <si>
    <t>潘佳和图形</t>
  </si>
  <si>
    <t>2026-01-01</t>
  </si>
  <si>
    <t>XBJ26370112437131268ZX</t>
  </si>
  <si>
    <t>济南十八家家悦超市有限公司融创茂店</t>
  </si>
  <si>
    <t>山东省济南市历城区港沟街道中国（山东）自由贸易试验区济南片区港沟街道凤鸣路4646号济南融创文旅城融创茂B1层B1-A</t>
  </si>
  <si>
    <t>三全豆沙粽</t>
  </si>
  <si>
    <t>2026-04-16</t>
  </si>
  <si>
    <t>GB 5009.121-2016《食品安全国家标准 食品中脱氢乙酸的测定》(第一法 气相色谱法)、GB 5009.28-2016《食品安全国家标准 食品中苯甲酸、山梨酸和糖精钠的测定》(第一法 液相色谱法)、GB 5009.97-2023《食品安全国家标准 食品中环己基氨基磺酸盐的测定》(第一法 气相色谱法)</t>
  </si>
  <si>
    <t>山东嘉源检测技术股份有限公司</t>
  </si>
  <si>
    <t>XBJ26370112437131269ZX</t>
  </si>
  <si>
    <t>2026-04-20</t>
  </si>
  <si>
    <t>XBJ26370112437131270ZX</t>
  </si>
  <si>
    <t>河南英杰食品有限公司</t>
  </si>
  <si>
    <t>河南省新乡市卫辉市后河镇后河专业园区英杰大道6号</t>
  </si>
  <si>
    <t>济南市历城区福满家超市（个体工商户）</t>
  </si>
  <si>
    <t>山东省济南市历城区港沟街道融创文旅城古瑜台小区S4号楼配套菜市场101室</t>
  </si>
  <si>
    <t>蜜枣粽子</t>
  </si>
  <si>
    <t>海滋友</t>
  </si>
  <si>
    <t>XBJ26370112437131271ZX</t>
  </si>
  <si>
    <t>济南市历城区供销新合超市</t>
  </si>
  <si>
    <t>山东省济南市历城区唐王街道唐东村村东（供销社营业楼）</t>
  </si>
  <si>
    <t>菠萝粽（非肉馅类粽子）</t>
  </si>
  <si>
    <t>科迪和图形</t>
  </si>
  <si>
    <t>XBJ26370112437131272ZX</t>
  </si>
  <si>
    <t>兰考全家福食品有限公司</t>
  </si>
  <si>
    <t>兰考县产业集聚区科技路</t>
  </si>
  <si>
    <t>速冻粽子（蜜枣粽子）</t>
  </si>
  <si>
    <t>2.5千克/袋</t>
  </si>
  <si>
    <t>百草谷雨</t>
  </si>
  <si>
    <t>XBJ26370112437131298ZX</t>
  </si>
  <si>
    <t>烟台龙源油食品有限公司</t>
  </si>
  <si>
    <t>山东省海阳市徐家店镇驻地</t>
  </si>
  <si>
    <t>历城区文康商店</t>
  </si>
  <si>
    <t>山东省济南市历城区唐王街道唐王镇崔家信用社东邻</t>
  </si>
  <si>
    <t>龙大压榨一级花生油</t>
  </si>
  <si>
    <t>1.8L/瓶</t>
  </si>
  <si>
    <t>龙大和图形</t>
  </si>
  <si>
    <t>2025-12-04</t>
  </si>
  <si>
    <t>GB 5009.22-2016《食品安全国家标准 食品中黄曲霉毒素B族和G族的测定》(第三法 高效液相色谱-柱后光化学衍生法)、GB 5009.229-2016《食品安全国家标准 食品中酸价的测定》(第一法 冷溶剂指示剂滴定法)、GB 5009.227-2023《食品安全国家标准 食品中过氧化值的测定》(第一法 指示剂滴定法)</t>
  </si>
  <si>
    <t>食用油、油脂及其制品</t>
  </si>
  <si>
    <t>XBJ26370112437131299ZX</t>
  </si>
  <si>
    <t>山东云德食品有限公司</t>
  </si>
  <si>
    <t>山东省济南市济阳区济北开发区正安北路14-1号</t>
  </si>
  <si>
    <t>黄豆酱油（酿造酱油）</t>
  </si>
  <si>
    <t>800ml/瓶</t>
  </si>
  <si>
    <t>德馨斋</t>
  </si>
  <si>
    <t>2026-03-12</t>
  </si>
  <si>
    <t>GB 4789.2-2022《食品安全国家标准 食品微生物学检验 菌落总数测定》、GB 5009.121-2016《食品安全国家标准 食品中脱氢乙酸的测定》(第一法 气相色谱法)、GB 5009.28-2016《食品安全国家标准 食品中苯甲酸、山梨酸和糖精钠的测定》(第一法 液相色谱法)、GB/T 18186-2000《酿造酱油》</t>
  </si>
  <si>
    <t>调味品</t>
  </si>
  <si>
    <t>XBJ26370112411832389ZX</t>
  </si>
  <si>
    <t>历城区于杰蔬菜批发经营部</t>
  </si>
  <si>
    <t>山东济南历城区山东省济南市历城区洪家楼街道七里堡商贸中心C区28号摊位</t>
  </si>
  <si>
    <t>白菜</t>
  </si>
  <si>
    <t xml:space="preserve"> 2026-05-07</t>
  </si>
  <si>
    <t>山东天元盈康检测评价技术有限公司</t>
  </si>
  <si>
    <t>XBJ26370112411832390ZX</t>
  </si>
  <si>
    <t>土豆</t>
  </si>
  <si>
    <t>XBJ26370112411832391ZX</t>
  </si>
  <si>
    <t>西葫芦</t>
  </si>
  <si>
    <t xml:space="preserve"> 2026-05-08</t>
  </si>
  <si>
    <t>XBJ26370112411832392ZX</t>
  </si>
  <si>
    <t>卷心菜（结球甘蓝）</t>
  </si>
  <si>
    <t>XBJ26370112411832401ZX</t>
  </si>
  <si>
    <t>济南市历城区七里堡市场卢福敬</t>
  </si>
  <si>
    <t>山东济南历城区山东省济南市历城区二环东路1599号七里堡蔬菜综合批发市场c座道东27、28号</t>
  </si>
  <si>
    <t>XBJ26370112411832402ZX</t>
  </si>
  <si>
    <t>XBJ26370112411832403ZX</t>
  </si>
  <si>
    <t>XBJ26370112411832407ZX</t>
  </si>
  <si>
    <t>历城区鑫娜蔬菜配送服务中心</t>
  </si>
  <si>
    <t>山东济南历城区山东省济南市历城区二环东路1599号七里堡市场3-23号摊位</t>
  </si>
  <si>
    <t>XBJ26370112411832408ZX</t>
  </si>
  <si>
    <t>大白菜</t>
  </si>
  <si>
    <t>XBJ26370112411832409ZX</t>
  </si>
  <si>
    <t>XBJ26370112411832410ZX</t>
  </si>
  <si>
    <t>白萝卜</t>
  </si>
  <si>
    <t>XBJ26370112411832411ZX</t>
  </si>
  <si>
    <t>XBJ26370112411832417ZX</t>
  </si>
  <si>
    <t>济南市历城区五十八号蔬菜配送中心</t>
  </si>
  <si>
    <t>山东济南历城区山东省济南市历城区洪家楼街道七里堡综合批发市场5号厅48号</t>
  </si>
  <si>
    <t>XBJ26370112411832418ZX</t>
  </si>
  <si>
    <t>XBJ26370112411832419ZX</t>
  </si>
  <si>
    <t>XBJ26370112411832425ZX</t>
  </si>
  <si>
    <t>历城区李大兴蔬菜经营部</t>
  </si>
  <si>
    <t>山东济南历城区山东省济南市历城区七里堡综合批发市场5号棚51号</t>
  </si>
  <si>
    <t>XBJ26370112411832426ZX</t>
  </si>
  <si>
    <t>XBJ26370112411832428ZX</t>
  </si>
  <si>
    <t>宁阳县西岭家庭农场</t>
  </si>
  <si>
    <t>宁阳县磁窑镇大磨庄村</t>
  </si>
  <si>
    <t>历城区源创禽蛋批发店</t>
  </si>
  <si>
    <t>山东济南历城区山东省济南市历城区七里堡蔬菜批发市场C座一层C-009A号商铺</t>
  </si>
  <si>
    <t>富硒无抗粉蛋（鸡蛋）</t>
  </si>
  <si>
    <t xml:space="preserve"> 2026-04-19</t>
  </si>
  <si>
    <t>XBJ26370112411832429ZX</t>
  </si>
  <si>
    <t>乐陵市海兵养殖场</t>
  </si>
  <si>
    <t>山东省乐陵市郭家街道办事处</t>
  </si>
  <si>
    <t>济南裕晟商贸有限公司</t>
  </si>
  <si>
    <t>山东济南历城区山东省济南市历城区洪家楼街道七里堡综合批发市场C座006A号店铺</t>
  </si>
  <si>
    <t>鸡蛋</t>
  </si>
  <si>
    <t>XBJ26370112411832433ZX</t>
  </si>
  <si>
    <t>山东省德州市禹城市张庄镇府前街西首</t>
  </si>
  <si>
    <t>历城区庆洋鲜活水产行</t>
  </si>
  <si>
    <t>山东济南历城区山东省济南市历城区洪家楼街道七里堡综合批发市场C1-203A</t>
  </si>
  <si>
    <t>生羊肉</t>
  </si>
  <si>
    <t>XBJ26370112411832439ZX</t>
  </si>
  <si>
    <t>河北瑞德利食品有限公司</t>
  </si>
  <si>
    <t>历城区金鹏生肉批发部</t>
  </si>
  <si>
    <t>山东济南历城区山东省济南市历城区七里堡综合批发市场C1-203A号</t>
  </si>
  <si>
    <t>XBJ26370112411832440ZX</t>
  </si>
  <si>
    <t>济南市历城区七里堡市场李金钟</t>
  </si>
  <si>
    <t>山东济南历城区山东省济南市历城区二环东路1599号七里堡蔬菜综合批发市场牛羊肉C区160号</t>
  </si>
  <si>
    <t>XBJ26370112411832443ZX</t>
  </si>
  <si>
    <t>河南唐人神肉类食品有限公司</t>
  </si>
  <si>
    <t>历城区真诺生肉店</t>
  </si>
  <si>
    <t>山东济南历城区山东省济南市历城区二环东路1599号七里堡综合批发市场C座临05、06</t>
  </si>
  <si>
    <t>XBJ26370112411832444ZX</t>
  </si>
  <si>
    <t>济南新峻源农业科技有限公司</t>
  </si>
  <si>
    <t>山东济南历城区山东省济南市历城区洪家楼街道二环东路1599号七里堡市场C1临-001-003</t>
  </si>
  <si>
    <t>膘三（生猪肉）</t>
  </si>
  <si>
    <t>XBJ26370112411832450ZX</t>
  </si>
  <si>
    <t>山东省聊城市东昌府区聊城市东昌府区嘉明北路闫寺街道</t>
  </si>
  <si>
    <t>济南市历城区勇之生肉店</t>
  </si>
  <si>
    <t>山东济南历城区济南市历城区七里堡综合批发市场C1-119-2号</t>
  </si>
  <si>
    <t>XBJ26370112411832451ZX</t>
  </si>
  <si>
    <t>河北博汇屠宰有限公司</t>
  </si>
  <si>
    <t>历城区黄辉生肉店</t>
  </si>
  <si>
    <t>山东济南历城区山东省济南市历城区二环东路1599号七里堡综合批发市场C1-120</t>
  </si>
  <si>
    <t>XBJ26370112411832452ZX</t>
  </si>
  <si>
    <t>历城区张瑞辉生肉店</t>
  </si>
  <si>
    <t>山东济南历城区济南市历城区七里堡综合批发市场C1-122号</t>
  </si>
  <si>
    <t>白条（生猪肉）</t>
  </si>
  <si>
    <t>XBJ26370112411832453ZX</t>
  </si>
  <si>
    <t>历城区明泽生肉店</t>
  </si>
  <si>
    <t>XBJ26370112411832454ZX</t>
  </si>
  <si>
    <t>历城区康达生肉店</t>
  </si>
  <si>
    <t>山东济南历城区济南市历城区七里堡综合批发市场C-66号</t>
  </si>
  <si>
    <t>XBJ26370112411833235ZX</t>
  </si>
  <si>
    <t>济南历城成成稻香园蛋糕店</t>
  </si>
  <si>
    <t>山东济南历城区山东省济南市历城区山大路街道山大路104号成大科技长廊53号商铺</t>
  </si>
  <si>
    <t>济南好粽（经典蛋黄把子肉粽子）</t>
  </si>
  <si>
    <t xml:space="preserve"> 2026-05-06</t>
  </si>
  <si>
    <t>XBJ26370112411833236ZX</t>
  </si>
  <si>
    <t>济南好粽（红袍豆沙粽子）</t>
  </si>
  <si>
    <t>XBJ26370112411833251ZX</t>
  </si>
  <si>
    <t>嘉兴市德裕食品有限公司</t>
  </si>
  <si>
    <t>浙江省嘉兴市南湖区大桥镇焦山门桥堍南侧二楼</t>
  </si>
  <si>
    <t>济南市历城区小艾蛋糕店</t>
  </si>
  <si>
    <t>山东济南历城区山东省济南市历城区花园路232-3号</t>
  </si>
  <si>
    <t>五月端午粽（粽子）（紫米蜜枣粽）</t>
  </si>
  <si>
    <t>100克/袋</t>
  </si>
  <si>
    <t xml:space="preserve"> 2026-03-26</t>
  </si>
  <si>
    <t>XBJ26370112411833252ZX</t>
  </si>
  <si>
    <t>五月端午粽（粽子）（经典鲜肉粽）</t>
  </si>
  <si>
    <t xml:space="preserve"> 2026-03-21</t>
  </si>
  <si>
    <t>XBJ26370112411833260ZX</t>
  </si>
  <si>
    <t>济南市历城区金品包子铺</t>
  </si>
  <si>
    <t>山东济南历城区山东省济南市历城区山大路街道洪家楼南路3号隆悦花园1号楼1单元102南侧第一间</t>
  </si>
  <si>
    <t>蛋黄肉粽子（自制）</t>
  </si>
  <si>
    <t xml:space="preserve"> 2026-05-22</t>
  </si>
  <si>
    <t>XBJ26370112415132881ZX</t>
  </si>
  <si>
    <t>思念食品（河南）有限公司</t>
  </si>
  <si>
    <t>郑州市惠济区英才街15号</t>
  </si>
  <si>
    <t>山东永辉超市有限公司济南龙湖北宸天街分公司</t>
  </si>
  <si>
    <t>山东省济南市历城区王舍人街道龙湖北宸天街负一层B1-Z01</t>
  </si>
  <si>
    <t>200克（2只）/袋</t>
  </si>
  <si>
    <t>2026-03-14</t>
  </si>
  <si>
    <t>青岛元信检测技术有限公司</t>
  </si>
  <si>
    <t>XBJ26370112415132882ZX</t>
  </si>
  <si>
    <t>猪肉粽</t>
  </si>
  <si>
    <t>2026-03-06</t>
  </si>
  <si>
    <t>XBJ26370112415132883ZX</t>
  </si>
  <si>
    <t>河南全惠食品有限公司</t>
  </si>
  <si>
    <t>郑州市惠济区天河路中段</t>
  </si>
  <si>
    <t>蛋黄猪肉粽（真空包装）</t>
  </si>
  <si>
    <t>200克/袋</t>
  </si>
  <si>
    <t>2026-03-13</t>
  </si>
  <si>
    <t>GB 2760-2024《食品安全国家标准 食品添加剂使用标准》、SB/T 10377-2004</t>
  </si>
  <si>
    <t>XBJ26370112415132890ZX</t>
  </si>
  <si>
    <t>济南有响餐饮管理合伙企业（有限合伙）</t>
  </si>
  <si>
    <t>山东省济南市历城区王舍人街道天鸿万象中心4号楼1单元107、207商铺</t>
  </si>
  <si>
    <t>蜜枣粽（自制）</t>
  </si>
  <si>
    <t>XBJ26370112415132891ZX</t>
  </si>
  <si>
    <t>八宝粽（自制）</t>
  </si>
  <si>
    <t>XBJ26370112415031414ZX</t>
  </si>
  <si>
    <t>威海旺海食品科技有限公司</t>
  </si>
  <si>
    <t>山东省威海市荣成市俚岛镇俚岛路1199号4楼</t>
  </si>
  <si>
    <t>济南历城三只熊商贸批发中心（个体工商户）</t>
  </si>
  <si>
    <t>山东省济南市历城区华山街道同华路6号东侧2-1办公室</t>
  </si>
  <si>
    <t>香酥带鱼</t>
  </si>
  <si>
    <t>300g/袋</t>
  </si>
  <si>
    <t>2026-02-10</t>
  </si>
  <si>
    <t>XBJ26370112415031415ZX</t>
  </si>
  <si>
    <t>山东甄馍范食品有限公司</t>
  </si>
  <si>
    <t>山东省潍坊市潍城经济开发区玉清西街以北、潍坊韩老三扒鸡有限公司以东5号</t>
  </si>
  <si>
    <t>潍县肉火烧(速冻食品)</t>
  </si>
  <si>
    <t>480g/袋</t>
  </si>
  <si>
    <t>2026-06-12</t>
  </si>
  <si>
    <t>XBJ26370112415031416ZX</t>
  </si>
  <si>
    <t>山东亚腾食品有限公司</t>
  </si>
  <si>
    <t>山东省德州市禹城市莒镇嘉业创新创业园B-5号</t>
  </si>
  <si>
    <t>速冻多春鱼(速冻 生制 非即食)</t>
  </si>
  <si>
    <t>150克/袋</t>
  </si>
  <si>
    <t>鑫永祥和图形</t>
  </si>
  <si>
    <t>XBJ26370112415031417ZX</t>
  </si>
  <si>
    <t>山药</t>
  </si>
  <si>
    <t>钟氏严选和图形</t>
  </si>
  <si>
    <t>2026-06-22</t>
  </si>
  <si>
    <t xml:space="preserve"> GB 2762-2022《食品安全国家标准 食品中污染物限量》,GB 2763-2026《食品安全国家标准 食品中农药最大残留限量》 </t>
  </si>
  <si>
    <t>XBJ26370112415031418ZX</t>
  </si>
  <si>
    <t>芹菜</t>
  </si>
  <si>
    <t>XBJ26370112415031419ZX</t>
  </si>
  <si>
    <t>火龙果</t>
  </si>
  <si>
    <t>2026-06-20</t>
  </si>
  <si>
    <t xml:space="preserve"> GB 2763-2026《食品安全国家标准 食品中农药最大残留限量》</t>
  </si>
  <si>
    <t>XBJ26370112415031476ZX</t>
  </si>
  <si>
    <t>曹县牧原肉食品有限公司</t>
  </si>
  <si>
    <t>山东省菏泽市曹县山东省菏泽市曹县青堌集镇242省道西侧朱牌坊村南</t>
  </si>
  <si>
    <t>历城区一新生活超市</t>
  </si>
  <si>
    <t>山东省济南市历城区唐冶街道银丰唐郡玫瑰园60-101商铺</t>
  </si>
  <si>
    <t>2026-06-25</t>
  </si>
  <si>
    <t>XBJ26370112437132005ZX</t>
  </si>
  <si>
    <t>济南市历城第二中学（唐冶校区食堂）</t>
  </si>
  <si>
    <t>山东省济南市历城区唐冶街道唐冶新区兴元街以北、飞跃大道以南、唐冶东路以东、围子山路以西</t>
  </si>
  <si>
    <t>2026-06-03</t>
  </si>
  <si>
    <t>GB 31658.17-2021《食品安全国家标准 动物性食品中四环素类、磺胺类和喹诺酮类药物残留量的测定 液相色谱-串联质谱法》、GB 31658.20-2022《食品安全国家标准 动物性食品中酰胺醇类药物及其代谢物残留量的测定 液相色谱-串联质谱法》、GB 31658.22-2022《食品安全国家标准 动物性食品中β-受体激动剂残留量的测定 液相色谱-串联质谱法》、GB/T 20762-2006《畜禽肉中林可霉素、竹桃霉素、红霉素、替米考星、泰乐菌素、克林霉素、螺旋霉素、吉它霉素、交沙霉素残留量的测定 液相色谱-串联质谱法》、GB/T 21316-2007《动物源性食品中磺胺类药物残留量的测定 液相色谱-质谱/质谱法》、农业部1031号公告-2-2008《动物源性食品中糖皮质激素类药物多残留检测 液相色谱-串联质谱法》</t>
  </si>
  <si>
    <t>XBJ26370112437132006ZX</t>
  </si>
  <si>
    <t>胡萝卜</t>
  </si>
  <si>
    <t>2026-06-04</t>
  </si>
  <si>
    <t>GB 23200.113-2026《食品安全国家标准 植物源性食品中242种农药及其代谢物残留量的测定 气相色谱-质谱联用法》、GB 23200.121-2026《食品安全国家标准 植物源性食品中352种农药及其代谢物残留量的测定 液相色谱-质谱联用法》</t>
  </si>
  <si>
    <t>XBJ26370112437132007ZX</t>
  </si>
  <si>
    <t>自消毒餐盘</t>
  </si>
  <si>
    <t>GB 14934-2016《食品安全国家标准 消毒餐(饮)具》(附录B B.2 纸片法)、GB/T 5750.4-2006《生活饮用水标准检验方法 感官性状和物理指标》(亚甲蓝分光光度法)</t>
  </si>
  <si>
    <t>XBJ26370112437132030ZX</t>
  </si>
  <si>
    <t>历城区华庭包子店</t>
  </si>
  <si>
    <t>山东省济南市历城区王舍人街道香溢华庭14号楼1-104号商铺</t>
  </si>
  <si>
    <t>自制胡萝卜包子</t>
  </si>
  <si>
    <t>GB 5009.28-2016《食品安全国家标准 食品中苯甲酸、山梨酸和糖精钠的测定》(第一法 液相色谱法)、GB 5009.121-2016《食品安全国家标准 食品中脱氢乙酸的测定》(第一法 气相色谱法)、GB 5009.97-2023《食品安全国家标准 食品中环己基氨基磺酸盐的测定》(第一法 气相色谱法)</t>
  </si>
  <si>
    <t>XBJ26370112437132033ZX</t>
  </si>
  <si>
    <t>山东瑞风林酒店管理有限公司</t>
  </si>
  <si>
    <t>山东省济南市历城区唐冶街道绿地汇中心42号楼6楼整层</t>
  </si>
  <si>
    <t>2026-06-02</t>
  </si>
  <si>
    <t>XBJ26370112437132034ZX</t>
  </si>
  <si>
    <t>大葱</t>
  </si>
  <si>
    <t>XBJ26370112437132040ZX</t>
  </si>
  <si>
    <t>济南历城区铭礼馨餐饮服务有限公司</t>
  </si>
  <si>
    <t>山东省济南市历城区王舍人街道宝世达科技工业园内管鲍大街与冷水路交叉口西南1号商铺</t>
  </si>
  <si>
    <t>自消毒圆碗</t>
  </si>
  <si>
    <t>XBJ26370112437132041ZX</t>
  </si>
  <si>
    <t>济南有晓餐饮管理合伙企业（有限合伙）</t>
  </si>
  <si>
    <t>山东省济南市历城区王舍人街道新城香溢紫郡16号楼2-116</t>
  </si>
  <si>
    <t>XBJ26370112437132051ZX</t>
  </si>
  <si>
    <t>济南市历城职业中等专业学校</t>
  </si>
  <si>
    <t>山东省济南市历城区郭店街道郭店镇政府</t>
  </si>
  <si>
    <t>普通白菜（小白菜）</t>
  </si>
  <si>
    <t>2026-06-05</t>
  </si>
  <si>
    <t>XBJ26370112437132052ZX</t>
  </si>
  <si>
    <t>结球甘蓝</t>
  </si>
  <si>
    <t>XBJ26370112437132053ZX</t>
  </si>
  <si>
    <t>甜椒</t>
  </si>
  <si>
    <t>XBJ26370112437132054ZX</t>
  </si>
  <si>
    <t>XBJ26370112437132078ZX</t>
  </si>
  <si>
    <t>山东鹏欣酒店管理有限公司</t>
  </si>
  <si>
    <t>山东省济南市历城区东风街道花园路18号（历城五中西66米）</t>
  </si>
  <si>
    <t>GB 31658.20-2022《食品安全国家标准 动物性食品中酰胺醇类药物及其代谢物残留量的测定 液相色谱-串联质谱法》、GB 31659.2-2022《食品安全国家标准 禽蛋、奶和奶粉中多西环素残留量的测定 液相色谱-串联质谱法》、GB/T 21312-2007《动物源性食品中14种喹诺酮药物残留检测方法 液相色谱-质谱/质谱法》、SN/T 2538-2010《进出口动物源性食品中二甲氧苄氨嘧啶、三甲氧苄氨嘧啶和二甲氧甲基苄氨嘧啶残留量的检测方法 液相色谱-质谱/质谱法》、SN/T 2624-2010《动物源性食品中多种碱性药物残留量的检测方法 液相色谱-质谱/质谱法》、农业部1025号公告-23-2008《动物源食品中磺胺类药物残留检测 液相色谱-串联质谱法》</t>
  </si>
  <si>
    <t>XBJ26370112437132079ZX</t>
  </si>
  <si>
    <t>马铃薯</t>
  </si>
  <si>
    <t>XBJ26370112437132080ZX</t>
  </si>
  <si>
    <t>济南市历城区溢海餐饮服务部（个体工商户）</t>
  </si>
  <si>
    <t>山东省济南市历城区东风街道花园路38号东方商厦一层</t>
  </si>
  <si>
    <t>XBJ26370112437132081ZX</t>
  </si>
  <si>
    <t>济南市历城区万象新天学校（学校食堂）</t>
  </si>
  <si>
    <t>山东省济南市历城区王舍人街道办事处万象新天小区</t>
  </si>
  <si>
    <t>XBJ26370112437132082ZX</t>
  </si>
  <si>
    <t>茄子</t>
  </si>
  <si>
    <t>GB 23200.113-2026《食品安全国家标准 植物源性食品中242种农药及其代谢物残留量的测定 气相色谱-质谱联用法》、GB 23200.121-2026《食品安全国家标准 植物源性食品中352种农药及其代谢物残留量的测定 液相色谱-质谱联用法》、GB 5009.15-2023《食品安全国家标准 食品中镉的测定》(第一法 石墨炉原子吸收光谱法)</t>
  </si>
  <si>
    <t>XBJ26370112437132083ZX</t>
  </si>
  <si>
    <t>XBJ26370112437132084ZX</t>
  </si>
  <si>
    <t>山东省济钢高级中学</t>
  </si>
  <si>
    <t>山东省济南市历城区全福街道桑园路46号</t>
  </si>
  <si>
    <t>鲜鸡蛋</t>
  </si>
  <si>
    <t>2026-06-07</t>
  </si>
  <si>
    <t>XBJ26370112437132086ZX</t>
  </si>
  <si>
    <t>自消毒餐碗</t>
  </si>
  <si>
    <t>XBJ26370112437132093ZX</t>
  </si>
  <si>
    <t>济南市历城第五中学（挂济南市历城区竞技体育运动学校）食堂</t>
  </si>
  <si>
    <t>山东省济南市历城区东风街道办事处花园路6号学校内操场西侧</t>
  </si>
  <si>
    <t>XBJ26370112437132098ZX</t>
  </si>
  <si>
    <t>山东省济南第一中学</t>
  </si>
  <si>
    <t>山东省济南市历城区全福街道二环东路999号</t>
  </si>
  <si>
    <t>XBJ26370112437132099ZX</t>
  </si>
  <si>
    <t>XBJ26370112437132100ZX</t>
  </si>
  <si>
    <t>番茄</t>
  </si>
  <si>
    <t>XBJ26370112437132101ZX</t>
  </si>
  <si>
    <t>GB 23200.113-2026《食品安全国家标准 植物源性食品中242种农药及其代谢物残留量的测定 气相色谱-质谱联用法》、GB 23200.121-2026《食品安全国家标准 植物源性食品中352种农药及其代谢物残留量的测定 液相色谱-质谱联用法》、NY/T 761-2008《蔬菜和水果中有机磷、有机氯、拟除虫菊酯和氨基甲酸酯类农药多残留的测定》(第2部分:蔬菜和水果中有机氯类、拟除虫菊酯类农药多残留的测定 方法二)</t>
  </si>
  <si>
    <t>XBJ26370112437132102ZX</t>
  </si>
  <si>
    <t>临沂新程金锣肉制品集团有限公司</t>
  </si>
  <si>
    <t>2026-06-06</t>
  </si>
  <si>
    <t>XBJ26370112437132103ZX</t>
  </si>
  <si>
    <t>XBJ26370112437132104ZX</t>
  </si>
  <si>
    <t>黄瓜</t>
  </si>
  <si>
    <t>XBJ26370112437132105ZX</t>
  </si>
  <si>
    <t>普通白菜（小油菜）</t>
  </si>
  <si>
    <t>XBJ26370112437132106ZX</t>
  </si>
  <si>
    <t>XBJ26370112437132107ZX</t>
  </si>
  <si>
    <t>济南市历城区华山第二小学第二食堂</t>
  </si>
  <si>
    <t>山东省济南市历城区华山街道金舆大道2886号</t>
  </si>
  <si>
    <t>2026-06-08</t>
  </si>
  <si>
    <t>XBJ26370112437132108ZX</t>
  </si>
  <si>
    <t>XBJ26370112437132110ZX</t>
  </si>
  <si>
    <t>XBJ26370112437132111ZX</t>
  </si>
  <si>
    <t>XBJ26370112437132116ZX</t>
  </si>
  <si>
    <t>济南市历城区华山中学食堂</t>
  </si>
  <si>
    <t>山东省济南市历城区华山街道历华路369号</t>
  </si>
  <si>
    <t>XBJ26370112437132117ZX</t>
  </si>
  <si>
    <t>辣椒</t>
  </si>
  <si>
    <t>XBJ26370112437132118ZX</t>
  </si>
  <si>
    <t>XBJ26370112437132119ZX</t>
  </si>
  <si>
    <t>XBJ26370112437132120ZX</t>
  </si>
  <si>
    <t>XBJ26370112437132121ZX</t>
  </si>
  <si>
    <t>XBJ26370112437132122ZX</t>
  </si>
  <si>
    <t>绿豆</t>
  </si>
  <si>
    <t>GB 5009.12-2023《食品安全国家标准 食品中铅的测定》(第一法 石墨炉原子吸收光谱法)、GB 5009.123-2023《食品安全国家标准 食品中铬的测定》(第一法 石墨炉原子吸收光谱法)</t>
  </si>
  <si>
    <t>XBJ26370112437132123ZX</t>
  </si>
  <si>
    <t>XBJ26370112437132126ZX</t>
  </si>
  <si>
    <t>济南市历城区彩石中学</t>
  </si>
  <si>
    <t>山东省济南市历城区彩石街道彩石镇彩石中学</t>
  </si>
  <si>
    <t>XBJ26370112437132127ZX</t>
  </si>
  <si>
    <t>高唐县徐汝旭蛋鸡养殖场（个体工商户）</t>
  </si>
  <si>
    <t>山东省聊城市高唐县固河镇宋庄村北800米路东</t>
  </si>
  <si>
    <t>富硒鸡蛋</t>
  </si>
  <si>
    <t>XBJ26370112437132128ZX</t>
  </si>
  <si>
    <t>济南市历城第二中学（彩石校区食堂）</t>
  </si>
  <si>
    <t>山东省济南市历城区彩石街道虎山路1678号</t>
  </si>
  <si>
    <t>XBJ26370112437132129ZX</t>
  </si>
  <si>
    <t>2026-06-09</t>
  </si>
  <si>
    <t>XBJ26370112437132130ZX</t>
  </si>
  <si>
    <t>XBJ26370112437132135ZX</t>
  </si>
  <si>
    <t>XBJ26370112437132136ZX</t>
  </si>
  <si>
    <t>XBJ26370112437132137ZX</t>
  </si>
  <si>
    <t>XBJ26370112151930376ZX</t>
  </si>
  <si>
    <t>北京必胜客比萨饼有限公司济南华山环宇城餐厅</t>
  </si>
  <si>
    <t>山东省济南市历城区华山街道华山片区二环东路东侧E-1地块中海华山环宇城一层</t>
  </si>
  <si>
    <t>2026-05-31</t>
  </si>
  <si>
    <t>XBJ26370112151930377ZX</t>
  </si>
  <si>
    <t>自行消毒餐具（餐盘）</t>
  </si>
  <si>
    <t> GB 14934-2016《食品安全国家标准 消毒餐(饮)具》 </t>
  </si>
  <si>
    <t>XBJ26370112151930381ZX</t>
  </si>
  <si>
    <t>山东金拱门食品有限公司济南华山环宇城餐厅</t>
  </si>
  <si>
    <t>山东省济南市历城区华山街道将军路1688号华山环宇城负一层B129号商铺</t>
  </si>
  <si>
    <t>XBJ26370112151930397ZX</t>
  </si>
  <si>
    <t>济南喜兴餐饮合伙企业（有限合伙）</t>
  </si>
  <si>
    <t>山东省济南市历城区华山街道将军路华山环宇城购物中心4层L440单元</t>
  </si>
  <si>
    <t>自行消毒餐具（杯子）</t>
  </si>
  <si>
    <t>GB 14934-2016《食品安全国家标准 消毒餐(饮)具》 </t>
  </si>
  <si>
    <t>XBJ26370112151930403ZX</t>
  </si>
  <si>
    <t>济南和创共融餐饮管理有限责任公司华山寰宇城分公司</t>
  </si>
  <si>
    <t>山东省济南市历城区华山街道将军路1688号中海华山环宇城购物中心四层L450、L451号商铺</t>
  </si>
  <si>
    <t>XBJ26370112151930404ZX</t>
  </si>
  <si>
    <t>济南市历城区华小逗炸鸡汉堡店（个体工商户）</t>
  </si>
  <si>
    <t>山东省济南市历城区华山街道将军路华山环宇城B1层B135A，135B</t>
  </si>
  <si>
    <t>鸡胸肉（自制）</t>
  </si>
  <si>
    <t>XBJ26370112151930405ZX</t>
  </si>
  <si>
    <t>山东宝莘食品科技有限公司</t>
  </si>
  <si>
    <t>山东省聊城市莘县莘亭街道耕莘街83号</t>
  </si>
  <si>
    <t>达美乐比萨（济南）有限公司华山环宇城店</t>
  </si>
  <si>
    <t>山东省济南市历城区华山街道将军路1688号华山环宇城购物中心1号商业楼101-B1层B136号</t>
  </si>
  <si>
    <t>意式肉酱C01051501101</t>
  </si>
  <si>
    <t>180克/袋</t>
  </si>
  <si>
    <t>淀粉及淀粉制品</t>
  </si>
  <si>
    <t>XBJ26370112151930415ZX</t>
  </si>
  <si>
    <t>华庭瑞祥（山东）酒店管理有限公司</t>
  </si>
  <si>
    <t>山东省济南市历城区华山街道华山片区安置区一区S5号商务楼12楼</t>
  </si>
  <si>
    <t>XBJ26370112151930416ZX</t>
  </si>
  <si>
    <t>历城区霖瑶餐饮经营店</t>
  </si>
  <si>
    <t>山东省济南市历城区华山街道渔洋路278号商业楼一楼东1-5号商铺</t>
  </si>
  <si>
    <t>GB 2763-2026《食品安全国家标准 食品中农药最大残留限量》</t>
  </si>
  <si>
    <t>XBJ26370112151930417ZX</t>
  </si>
  <si>
    <t>济南春鼎餐饮管理有限公司</t>
  </si>
  <si>
    <t>山东省济南市历城区华山街道渔洋路286号华山国际广场二层002室</t>
  </si>
  <si>
    <t>XBJ26370112151930418ZX</t>
  </si>
  <si>
    <t>济南三鼎优佳酒店管理有限公司</t>
  </si>
  <si>
    <t>山东省济南市历城区华山街道渔阳路286号S5号楼101</t>
  </si>
  <si>
    <t>XBJ26370112151930420ZX</t>
  </si>
  <si>
    <t>济南珑岸餐饮管理合伙企业（有限合伙）</t>
  </si>
  <si>
    <t>山东省济南市历城区华山街道珑湾小区33号楼108、109、110号商铺</t>
  </si>
  <si>
    <t>自行消毒餐具（餐碗）</t>
  </si>
  <si>
    <t>XBJ26370112151930421ZX</t>
  </si>
  <si>
    <t>济南有溪餐饮管理合伙企业（有限合伙）</t>
  </si>
  <si>
    <t>山东省济南市历城区华山街道君授路66号中海华山珑城一区27号楼110号</t>
  </si>
  <si>
    <t>XBJ26370112151930428ZX</t>
  </si>
  <si>
    <t>济南锦城酒店管理有限公司</t>
  </si>
  <si>
    <t>山东省济南市历城区华山街道华山安置一区A10号楼底商106室</t>
  </si>
  <si>
    <t>XJC26370112151930414ZX</t>
  </si>
  <si>
    <t>山东清康牧业科技有限公司</t>
  </si>
  <si>
    <t>山东省淄博市周村区山东清康牧业科技有限公司</t>
  </si>
  <si>
    <t>山东大友记餐饮有限公司第一分公司</t>
  </si>
  <si>
    <t>山东省济南市历城区华山街道华山安置一区C区S1栋写字楼1层1-104商铺</t>
  </si>
  <si>
    <t>牛肉</t>
  </si>
  <si>
    <t>XBJ26370112151930429ZX</t>
  </si>
  <si>
    <t>山东顺鹏食品有限公司</t>
  </si>
  <si>
    <t>山东省临沂市郯城县山东顺鹏食品有限公司</t>
  </si>
  <si>
    <t>济南历城杜兆春生鲜肉经营店</t>
  </si>
  <si>
    <r>
      <rPr>
        <sz val="9"/>
        <rFont val="宋体"/>
        <charset val="134"/>
      </rPr>
      <t>山东省济南市历城区七里堡综合批发市场</t>
    </r>
    <r>
      <rPr>
        <sz val="9"/>
        <rFont val="Calibri"/>
        <charset val="134"/>
      </rPr>
      <t>C</t>
    </r>
    <r>
      <rPr>
        <sz val="9"/>
        <rFont val="宋体"/>
        <charset val="134"/>
      </rPr>
      <t>座一层</t>
    </r>
    <r>
      <rPr>
        <sz val="9"/>
        <rFont val="Calibri"/>
        <charset val="134"/>
      </rPr>
      <t>115A</t>
    </r>
  </si>
  <si>
    <t>猪肉（猪五花肉）</t>
  </si>
  <si>
    <t>2026-06-16</t>
  </si>
  <si>
    <t>XBJ26370112151930430ZX</t>
  </si>
  <si>
    <t>孟村回族自治县科成畜牧养殖有限公司</t>
  </si>
  <si>
    <t>河北省沧州市孟村回族自治县孟村回族自治县科城畜牧养殖有限公司</t>
  </si>
  <si>
    <t>济南市历城区登旭肉店</t>
  </si>
  <si>
    <r>
      <rPr>
        <sz val="9"/>
        <rFont val="宋体"/>
        <charset val="134"/>
      </rPr>
      <t>济南市历城区七里堡综合批发市场</t>
    </r>
    <r>
      <rPr>
        <sz val="9"/>
        <rFont val="Calibri"/>
        <charset val="134"/>
      </rPr>
      <t>C</t>
    </r>
    <r>
      <rPr>
        <sz val="9"/>
        <rFont val="宋体"/>
        <charset val="134"/>
      </rPr>
      <t>座一层</t>
    </r>
    <r>
      <rPr>
        <sz val="9"/>
        <rFont val="Calibri"/>
        <charset val="134"/>
      </rPr>
      <t>112</t>
    </r>
    <r>
      <rPr>
        <sz val="9"/>
        <rFont val="宋体"/>
        <charset val="134"/>
      </rPr>
      <t>、</t>
    </r>
    <r>
      <rPr>
        <sz val="9"/>
        <rFont val="Calibri"/>
        <charset val="134"/>
      </rPr>
      <t>113</t>
    </r>
    <r>
      <rPr>
        <sz val="9"/>
        <rFont val="宋体"/>
        <charset val="134"/>
      </rPr>
      <t>号</t>
    </r>
  </si>
  <si>
    <t>猪肉（猪后肘）</t>
  </si>
  <si>
    <t>2026-06-17</t>
  </si>
  <si>
    <t>XBJ26370112151930431ZX</t>
  </si>
  <si>
    <t>山东省聊城市东昌府区聊城龙大肉食品有限公司</t>
  </si>
  <si>
    <t>济南市历城区玉国生肉店</t>
  </si>
  <si>
    <r>
      <rPr>
        <sz val="9"/>
        <rFont val="宋体"/>
        <charset val="134"/>
      </rPr>
      <t>济南市历城区七里堡市场</t>
    </r>
    <r>
      <rPr>
        <sz val="9"/>
        <rFont val="Calibri"/>
        <charset val="134"/>
      </rPr>
      <t>C</t>
    </r>
    <r>
      <rPr>
        <sz val="9"/>
        <rFont val="宋体"/>
        <charset val="134"/>
      </rPr>
      <t>座</t>
    </r>
    <r>
      <rPr>
        <sz val="9"/>
        <rFont val="Calibri"/>
        <charset val="134"/>
      </rPr>
      <t>1-110</t>
    </r>
    <r>
      <rPr>
        <sz val="9"/>
        <rFont val="宋体"/>
        <charset val="134"/>
      </rPr>
      <t>号</t>
    </r>
  </si>
  <si>
    <t>猪肉（前腿肉）</t>
  </si>
  <si>
    <t>XBJ26370112151930432ZX</t>
  </si>
  <si>
    <t>山东省菏泽市曹县曹县牧原肉食品有限公司</t>
  </si>
  <si>
    <t>历城区猪师弟生肉店</t>
  </si>
  <si>
    <r>
      <rPr>
        <sz val="9"/>
        <rFont val="宋体"/>
        <charset val="134"/>
      </rPr>
      <t>山东省济南市历城区洪家楼街道七里堡综合批发市场</t>
    </r>
    <r>
      <rPr>
        <sz val="9"/>
        <rFont val="Calibri"/>
        <charset val="134"/>
      </rPr>
      <t>G1-105A</t>
    </r>
  </si>
  <si>
    <t>猪肉（猪五花）</t>
  </si>
  <si>
    <t>2026-06-15</t>
  </si>
  <si>
    <t>XBJ26370112151930433ZX</t>
  </si>
  <si>
    <t>山东省菏泽市郓城县山东郓城华宝食品有限公司</t>
  </si>
  <si>
    <r>
      <rPr>
        <sz val="9"/>
        <rFont val="宋体"/>
        <charset val="134"/>
      </rPr>
      <t>济南市历城区七里堡市场</t>
    </r>
    <r>
      <rPr>
        <sz val="9"/>
        <rFont val="Calibri"/>
        <charset val="134"/>
      </rPr>
      <t>C1-102</t>
    </r>
    <r>
      <rPr>
        <sz val="9"/>
        <rFont val="宋体"/>
        <charset val="134"/>
      </rPr>
      <t>号</t>
    </r>
  </si>
  <si>
    <t>猪肉（后腿肉）</t>
  </si>
  <si>
    <t>XBJ26370112151930434ZX</t>
  </si>
  <si>
    <t>XBJ26370112151930435ZX</t>
  </si>
  <si>
    <r>
      <rPr>
        <sz val="9"/>
        <rFont val="宋体"/>
        <charset val="134"/>
      </rPr>
      <t>河南省濮阳市南乐县产业集聚区永顺路与三里沟交叉路口南</t>
    </r>
    <r>
      <rPr>
        <sz val="9"/>
        <rFont val="Calibri"/>
        <charset val="134"/>
      </rPr>
      <t>200</t>
    </r>
    <r>
      <rPr>
        <sz val="9"/>
        <rFont val="宋体"/>
        <charset val="134"/>
      </rPr>
      <t>米</t>
    </r>
  </si>
  <si>
    <t>历城区玉胜生肉经营部</t>
  </si>
  <si>
    <r>
      <rPr>
        <sz val="9"/>
        <rFont val="宋体"/>
        <charset val="134"/>
      </rPr>
      <t>山东省济南市历城区二环东路</t>
    </r>
    <r>
      <rPr>
        <sz val="9"/>
        <rFont val="Calibri"/>
        <charset val="134"/>
      </rPr>
      <t>1599</t>
    </r>
    <r>
      <rPr>
        <sz val="9"/>
        <rFont val="宋体"/>
        <charset val="134"/>
      </rPr>
      <t>号七里堡综合批发市场</t>
    </r>
    <r>
      <rPr>
        <sz val="9"/>
        <rFont val="Calibri"/>
        <charset val="134"/>
      </rPr>
      <t>C</t>
    </r>
    <r>
      <rPr>
        <sz val="9"/>
        <rFont val="宋体"/>
        <charset val="134"/>
      </rPr>
      <t>座一楼</t>
    </r>
    <r>
      <rPr>
        <sz val="9"/>
        <rFont val="Calibri"/>
        <charset val="134"/>
      </rPr>
      <t>117</t>
    </r>
    <r>
      <rPr>
        <sz val="9"/>
        <rFont val="宋体"/>
        <charset val="134"/>
      </rPr>
      <t>号</t>
    </r>
  </si>
  <si>
    <t>饮料</t>
  </si>
  <si>
    <t>XBJ26370112151930436ZX</t>
  </si>
  <si>
    <t>猪肉（里脊肉）</t>
  </si>
  <si>
    <t>食品添加剂</t>
  </si>
  <si>
    <t>XBJ26370112151930437ZX</t>
  </si>
  <si>
    <t>晋中太古区开源肉业股份有限公司</t>
  </si>
  <si>
    <t>山西省晋中市太谷区晋中太谷区开源肉业股份有限公司</t>
  </si>
  <si>
    <t>历城区小虎子生猪肉批发店</t>
  </si>
  <si>
    <r>
      <rPr>
        <sz val="9"/>
        <rFont val="宋体"/>
        <charset val="134"/>
      </rPr>
      <t>山东省济南市历城区二环东路</t>
    </r>
    <r>
      <rPr>
        <sz val="9"/>
        <rFont val="Calibri"/>
        <charset val="134"/>
      </rPr>
      <t>1599</t>
    </r>
    <r>
      <rPr>
        <sz val="9"/>
        <rFont val="宋体"/>
        <charset val="134"/>
      </rPr>
      <t>号七里堡批发市场</t>
    </r>
    <r>
      <rPr>
        <sz val="9"/>
        <rFont val="Calibri"/>
        <charset val="134"/>
      </rPr>
      <t>C</t>
    </r>
    <r>
      <rPr>
        <sz val="9"/>
        <rFont val="宋体"/>
        <charset val="134"/>
      </rPr>
      <t>座</t>
    </r>
    <r>
      <rPr>
        <sz val="9"/>
        <rFont val="Calibri"/>
        <charset val="134"/>
      </rPr>
      <t>106-107</t>
    </r>
    <r>
      <rPr>
        <sz val="9"/>
        <rFont val="宋体"/>
        <charset val="134"/>
      </rPr>
      <t>号</t>
    </r>
  </si>
  <si>
    <t>猪肉（五花肉）</t>
  </si>
  <si>
    <t>XBJ26370112151930438ZX</t>
  </si>
  <si>
    <t>河北省沧州市孟村回族自治县孟村回族自治县科成畜牧养殖有限公司</t>
  </si>
  <si>
    <t>怀保峰肉食店</t>
  </si>
  <si>
    <r>
      <rPr>
        <sz val="9"/>
        <rFont val="宋体"/>
        <charset val="134"/>
      </rPr>
      <t>山东省济南市历城区二环东路</t>
    </r>
    <r>
      <rPr>
        <sz val="9"/>
        <rFont val="Calibri"/>
        <charset val="134"/>
      </rPr>
      <t>1599</t>
    </r>
    <r>
      <rPr>
        <sz val="9"/>
        <rFont val="宋体"/>
        <charset val="134"/>
      </rPr>
      <t>号七里堡商贸中心</t>
    </r>
    <r>
      <rPr>
        <sz val="9"/>
        <rFont val="Calibri"/>
        <charset val="134"/>
      </rPr>
      <t>C1-098</t>
    </r>
    <r>
      <rPr>
        <sz val="9"/>
        <rFont val="宋体"/>
        <charset val="134"/>
      </rPr>
      <t>号</t>
    </r>
  </si>
  <si>
    <t>乳制品</t>
  </si>
  <si>
    <t>XBJ26370112151930439ZX</t>
  </si>
  <si>
    <t>XBJ26370112151930440ZX</t>
  </si>
  <si>
    <t>武城县双锣食品有限公司</t>
  </si>
  <si>
    <t>山东省德州市武城县武城县双锣食品有限公司</t>
  </si>
  <si>
    <t>济南市历城区王玉刚生肉店</t>
  </si>
  <si>
    <r>
      <rPr>
        <sz val="9"/>
        <rFont val="宋体"/>
        <charset val="134"/>
      </rPr>
      <t>济南市历城区七里堡综合批发市场</t>
    </r>
    <r>
      <rPr>
        <sz val="9"/>
        <rFont val="Calibri"/>
        <charset val="134"/>
      </rPr>
      <t>C1-101</t>
    </r>
    <r>
      <rPr>
        <sz val="9"/>
        <rFont val="宋体"/>
        <charset val="134"/>
      </rPr>
      <t>号</t>
    </r>
  </si>
  <si>
    <t>XBJ26370112151930441ZX</t>
  </si>
  <si>
    <t>XBJ26370112151930442ZX</t>
  </si>
  <si>
    <t>河北省衡水市阜城县河北燕春添福来食品有限公司</t>
  </si>
  <si>
    <t>济南市历城区滨滨生肉店</t>
  </si>
  <si>
    <r>
      <rPr>
        <sz val="9"/>
        <rFont val="宋体"/>
        <charset val="134"/>
      </rPr>
      <t>济南市历城区七里堡综合批发市场</t>
    </r>
    <r>
      <rPr>
        <sz val="9"/>
        <rFont val="Calibri"/>
        <charset val="134"/>
      </rPr>
      <t>C1-97</t>
    </r>
    <r>
      <rPr>
        <sz val="9"/>
        <rFont val="宋体"/>
        <charset val="134"/>
      </rPr>
      <t>号</t>
    </r>
  </si>
  <si>
    <t>XBJ26370112151930443ZX</t>
  </si>
  <si>
    <t>XBJ26370112151930444ZX</t>
  </si>
  <si>
    <t>济南市历城区梓凯副食调料经营部</t>
  </si>
  <si>
    <r>
      <rPr>
        <sz val="9"/>
        <rFont val="宋体"/>
        <charset val="134"/>
      </rPr>
      <t>山东省济南市历城区洪家楼街道七里堡市场</t>
    </r>
    <r>
      <rPr>
        <sz val="9"/>
        <rFont val="Calibri"/>
        <charset val="134"/>
      </rPr>
      <t>C</t>
    </r>
    <r>
      <rPr>
        <sz val="9"/>
        <rFont val="宋体"/>
        <charset val="134"/>
      </rPr>
      <t>座二楼</t>
    </r>
    <r>
      <rPr>
        <sz val="9"/>
        <rFont val="Calibri"/>
        <charset val="134"/>
      </rPr>
      <t>138</t>
    </r>
    <r>
      <rPr>
        <sz val="9"/>
        <rFont val="宋体"/>
        <charset val="134"/>
      </rPr>
      <t>号</t>
    </r>
  </si>
  <si>
    <t>陈皮</t>
  </si>
  <si>
    <t>GB 2762-2022《食品安全国家标准 食品中污染物限量》</t>
  </si>
  <si>
    <t>XBJ26370112151930445ZX</t>
  </si>
  <si>
    <t>草寇</t>
  </si>
  <si>
    <t>XBJ26370112151930446ZX</t>
  </si>
  <si>
    <t>白芷</t>
  </si>
  <si>
    <t>XBJ26370112151930447ZX</t>
  </si>
  <si>
    <t>小茴香</t>
  </si>
  <si>
    <t>XBJ26370112151930448ZX</t>
  </si>
  <si>
    <t>济南市历城区恒兴调料经营部</t>
  </si>
  <si>
    <r>
      <rPr>
        <sz val="9"/>
        <rFont val="宋体"/>
        <charset val="134"/>
      </rPr>
      <t>济南市历城区七里堡综合批发市场</t>
    </r>
    <r>
      <rPr>
        <sz val="9"/>
        <rFont val="Calibri"/>
        <charset val="134"/>
      </rPr>
      <t>C2-133A</t>
    </r>
    <r>
      <rPr>
        <sz val="9"/>
        <rFont val="宋体"/>
        <charset val="134"/>
      </rPr>
      <t>、</t>
    </r>
    <r>
      <rPr>
        <sz val="9"/>
        <rFont val="Calibri"/>
        <charset val="134"/>
      </rPr>
      <t>135</t>
    </r>
    <r>
      <rPr>
        <sz val="9"/>
        <rFont val="宋体"/>
        <charset val="134"/>
      </rPr>
      <t>、</t>
    </r>
    <r>
      <rPr>
        <sz val="9"/>
        <rFont val="Calibri"/>
        <charset val="134"/>
      </rPr>
      <t>140</t>
    </r>
    <r>
      <rPr>
        <sz val="9"/>
        <rFont val="宋体"/>
        <charset val="134"/>
      </rPr>
      <t>、</t>
    </r>
    <r>
      <rPr>
        <sz val="9"/>
        <rFont val="Calibri"/>
        <charset val="134"/>
      </rPr>
      <t>141</t>
    </r>
    <r>
      <rPr>
        <sz val="9"/>
        <rFont val="宋体"/>
        <charset val="134"/>
      </rPr>
      <t>号</t>
    </r>
  </si>
  <si>
    <t>大料八角</t>
  </si>
  <si>
    <t>XBJ26370112151930449ZX</t>
  </si>
  <si>
    <t>千里香</t>
  </si>
  <si>
    <t>XBJ26370112151930450ZX</t>
  </si>
  <si>
    <t>干姜</t>
  </si>
  <si>
    <t>XBJ26370112151930451ZX</t>
  </si>
  <si>
    <t>栀子</t>
  </si>
  <si>
    <t>XBJ26370112151930452ZX</t>
  </si>
  <si>
    <t>济南市历城区敬良调料店</t>
  </si>
  <si>
    <r>
      <rPr>
        <sz val="9"/>
        <rFont val="宋体"/>
        <charset val="134"/>
      </rPr>
      <t>山东省济南市历城区洪家楼街道七里堡市场</t>
    </r>
    <r>
      <rPr>
        <sz val="9"/>
        <rFont val="Calibri"/>
        <charset val="134"/>
      </rPr>
      <t>2-142</t>
    </r>
    <r>
      <rPr>
        <sz val="9"/>
        <rFont val="宋体"/>
        <charset val="134"/>
      </rPr>
      <t>号</t>
    </r>
  </si>
  <si>
    <t>绿麻椒</t>
  </si>
  <si>
    <t>XBJ26370112151930453ZX</t>
  </si>
  <si>
    <t>干辣椒</t>
  </si>
  <si>
    <t>XBJ26370112151930454ZX</t>
  </si>
  <si>
    <t>历城区作美蔬菜经营部</t>
  </si>
  <si>
    <r>
      <rPr>
        <sz val="9"/>
        <rFont val="宋体"/>
        <charset val="134"/>
      </rPr>
      <t>山东省济南市历城区二环东路</t>
    </r>
    <r>
      <rPr>
        <sz val="9"/>
        <rFont val="Calibri"/>
        <charset val="134"/>
      </rPr>
      <t>1599</t>
    </r>
    <r>
      <rPr>
        <sz val="9"/>
        <rFont val="宋体"/>
        <charset val="134"/>
      </rPr>
      <t>号七里堡蔬菜综合批发市场</t>
    </r>
    <r>
      <rPr>
        <sz val="9"/>
        <rFont val="Calibri"/>
        <charset val="134"/>
      </rPr>
      <t>5</t>
    </r>
    <r>
      <rPr>
        <sz val="9"/>
        <rFont val="宋体"/>
        <charset val="134"/>
      </rPr>
      <t>号棚</t>
    </r>
    <r>
      <rPr>
        <sz val="9"/>
        <rFont val="Calibri"/>
        <charset val="134"/>
      </rPr>
      <t>55</t>
    </r>
    <r>
      <rPr>
        <sz val="9"/>
        <rFont val="宋体"/>
        <charset val="134"/>
      </rPr>
      <t>号</t>
    </r>
  </si>
  <si>
    <t>绿甘蓝</t>
  </si>
  <si>
    <t>2026-06-18</t>
  </si>
  <si>
    <t>XBJ26370112151930455ZX</t>
  </si>
  <si>
    <t>长茄子</t>
  </si>
  <si>
    <t>XBJ26370112151930456ZX</t>
  </si>
  <si>
    <t>历城区杜庆波蔬菜经营部</t>
  </si>
  <si>
    <r>
      <rPr>
        <sz val="9"/>
        <rFont val="宋体"/>
        <charset val="134"/>
      </rPr>
      <t>山东省济南市历城区七里堡蔬菜综合批发市场</t>
    </r>
    <r>
      <rPr>
        <sz val="9"/>
        <rFont val="Calibri"/>
        <charset val="134"/>
      </rPr>
      <t>5</t>
    </r>
    <r>
      <rPr>
        <sz val="9"/>
        <rFont val="宋体"/>
        <charset val="134"/>
      </rPr>
      <t>号棚</t>
    </r>
    <r>
      <rPr>
        <sz val="9"/>
        <rFont val="Calibri"/>
        <charset val="134"/>
      </rPr>
      <t>065</t>
    </r>
    <r>
      <rPr>
        <sz val="9"/>
        <rFont val="宋体"/>
        <charset val="134"/>
      </rPr>
      <t>号</t>
    </r>
  </si>
  <si>
    <t>娃娃菜</t>
  </si>
  <si>
    <t>XBJ26370112151930457ZX</t>
  </si>
  <si>
    <t>西兰花</t>
  </si>
  <si>
    <t>XBJ26370112151930458ZX</t>
  </si>
  <si>
    <t>菠菜</t>
  </si>
  <si>
    <t>济南市历城区市场监督管理局食品安全监督抽检信息公示表（不合格）</t>
  </si>
  <si>
    <t>抽样场所地址</t>
  </si>
  <si>
    <t>不合格项目</t>
  </si>
  <si>
    <t>单位</t>
  </si>
  <si>
    <t>标准要求</t>
  </si>
  <si>
    <t>XBJ26370112411832424ZX</t>
  </si>
  <si>
    <t>土豆（马铃薯）</t>
  </si>
  <si>
    <t>毒死蜱</t>
  </si>
  <si>
    <t>GB 2763-2026、《食品安全国家标准 食品中农药最大残留限量》</t>
  </si>
  <si>
    <t>mg/kg</t>
  </si>
  <si>
    <t>≤0.02</t>
  </si>
  <si>
    <t>0.039mg/kg</t>
  </si>
  <si>
    <t>XBJ26370112410733021ZX</t>
  </si>
  <si>
    <t>济南市历城区喜盼快餐店（个体工商户）</t>
  </si>
  <si>
    <t>山东省济南市历城区钢城新苑东1A-3-103</t>
  </si>
  <si>
    <t>精品驴肉火烧</t>
  </si>
  <si>
    <t>镉</t>
  </si>
  <si>
    <t>≤0.1mg/kg</t>
  </si>
  <si>
    <t>0.16mg/kg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</si>
</sst>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0"/>
      <name val="宋体"/>
      <charset val="134"/>
    </font>
    <font>
      <sz val="20"/>
      <name val="宋体"/>
      <charset val="134"/>
      <scheme val="minor"/>
    </font>
    <font>
      <sz val="10"/>
      <name val="宋体"/>
      <charset val="134"/>
      <scheme val="minor"/>
    </font>
    <font>
      <sz val="26"/>
      <name val="宋体"/>
      <charset val="134"/>
      <scheme val="minor"/>
    </font>
    <font>
      <b/>
      <sz val="10"/>
      <name val="宋体"/>
      <charset val="134"/>
    </font>
    <font>
      <sz val="10"/>
      <color theme="1"/>
      <name val="Times New Roman"/>
      <charset val="134"/>
    </font>
    <font>
      <sz val="10"/>
      <name val="Times New Roman"/>
      <charset val="0"/>
    </font>
    <font>
      <sz val="10"/>
      <name val="宋体"/>
      <charset val="0"/>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Tahoma"/>
      <charset val="134"/>
    </font>
    <font>
      <sz val="10"/>
      <color theme="1"/>
      <name val="Arial"/>
      <charset val="0"/>
    </font>
    <font>
      <sz val="9"/>
      <name val="宋体"/>
      <charset val="134"/>
    </font>
    <font>
      <sz val="9"/>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xf numFmtId="0" fontId="0" fillId="0" borderId="0">
      <alignment vertical="center"/>
    </xf>
    <xf numFmtId="0" fontId="30" fillId="0" borderId="0"/>
  </cellStyleXfs>
  <cellXfs count="23">
    <xf numFmtId="0" fontId="0" fillId="0" borderId="0" xfId="0">
      <alignment vertical="center"/>
    </xf>
    <xf numFmtId="0" fontId="0" fillId="0" borderId="0" xfId="0" applyAlignment="1">
      <alignment vertical="center" wrapText="1"/>
    </xf>
    <xf numFmtId="0" fontId="1" fillId="0" borderId="0" xfId="0" applyNumberFormat="1" applyFont="1" applyFill="1" applyAlignment="1">
      <alignment horizontal="center" vertical="center"/>
    </xf>
    <xf numFmtId="0" fontId="2" fillId="0" borderId="0" xfId="0" applyFont="1" applyAlignment="1">
      <alignment horizontal="center" vertical="center" wrapText="1"/>
    </xf>
    <xf numFmtId="0" fontId="3" fillId="0" borderId="0" xfId="0" applyNumberFormat="1" applyFont="1" applyFill="1" applyAlignment="1">
      <alignment horizontal="left" vertical="center" wrapText="1"/>
    </xf>
    <xf numFmtId="0" fontId="4"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vertical="center" wrapText="1"/>
    </xf>
    <xf numFmtId="0" fontId="1" fillId="0" borderId="0" xfId="0" applyFont="1" applyAlignment="1">
      <alignment horizontal="center" vertical="center" wrapText="1"/>
    </xf>
    <xf numFmtId="0" fontId="1" fillId="0" borderId="0" xfId="0" applyNumberFormat="1" applyFont="1" applyFill="1" applyAlignment="1">
      <alignment horizontal="center" vertical="center" wrapText="1"/>
    </xf>
    <xf numFmtId="0" fontId="5" fillId="0" borderId="0" xfId="0" applyFont="1" applyAlignment="1">
      <alignment horizontal="center" wrapText="1"/>
    </xf>
    <xf numFmtId="0" fontId="9" fillId="0" borderId="0" xfId="0" applyFont="1" applyAlignment="1">
      <alignment vertical="center" wrapText="1"/>
    </xf>
    <xf numFmtId="0" fontId="0" fillId="0" borderId="0" xfId="0" applyAlignment="1">
      <alignment horizontal="center" vertical="center" wrapText="1"/>
    </xf>
    <xf numFmtId="0" fontId="4" fillId="0" borderId="0" xfId="0" applyNumberFormat="1" applyFont="1" applyFill="1" applyAlignment="1">
      <alignment horizontal="center" vertical="center" wrapText="1"/>
    </xf>
    <xf numFmtId="0" fontId="1" fillId="0" borderId="0"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豆制品" xfId="49"/>
    <cellStyle name="常规 2" xfId="50"/>
    <cellStyle name="Normal" xfId="51"/>
  </cellStyles>
  <dxfs count="2">
    <dxf>
      <fill>
        <patternFill patternType="solid">
          <bgColor rgb="FFFF9900"/>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6679;&#21697;&#21488;&#36134;&#23548;&#2098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s>
    <sheetDataSet>
      <sheetData sheetId="0" refreshError="1">
        <row r="3">
          <cell r="B3" t="str">
            <v>原始编号</v>
          </cell>
          <cell r="C3" t="str">
            <v>判定依据号、名称</v>
          </cell>
        </row>
        <row r="4">
          <cell r="B4" t="str">
            <v>sampleFormSn</v>
          </cell>
        </row>
        <row r="5">
          <cell r="B5" t="str">
            <v>XBJ26370112411832389ZX</v>
          </cell>
          <cell r="C5" t="str">
            <v>GB 2763-2026、《食品安全国家标准 食品中农药最大残留限量》</v>
          </cell>
        </row>
        <row r="6">
          <cell r="B6" t="str">
            <v>XBJ26370112411832390ZX</v>
          </cell>
          <cell r="C6" t="str">
            <v>GB 2763-2026、《食品安全国家标准 食品中农药最大残留限量》</v>
          </cell>
        </row>
        <row r="7">
          <cell r="B7" t="str">
            <v>XBJ26370112411832391ZX</v>
          </cell>
          <cell r="C7" t="str">
            <v>GB 2763-2026、《食品安全国家标准 食品中农药最大残留限量》</v>
          </cell>
        </row>
        <row r="8">
          <cell r="B8" t="str">
            <v>XBJ26370112411832392ZX</v>
          </cell>
          <cell r="C8" t="str">
            <v>GB 2763-2026、《食品安全国家标准 食品中农药最大残留限量》</v>
          </cell>
        </row>
        <row r="9">
          <cell r="B9" t="str">
            <v>XBJ26370112411832401ZX</v>
          </cell>
          <cell r="C9" t="str">
            <v>GB 2763-2026、《食品安全国家标准 食品中农药最大残留限量》</v>
          </cell>
        </row>
        <row r="10">
          <cell r="B10" t="str">
            <v>XBJ26370112411832402ZX</v>
          </cell>
          <cell r="C10" t="str">
            <v>GB 2763-2026、《食品安全国家标准 食品中农药最大残留限量》</v>
          </cell>
        </row>
        <row r="11">
          <cell r="B11" t="str">
            <v>XBJ26370112411832403ZX</v>
          </cell>
          <cell r="C11" t="str">
            <v>GB 2763-2026、《食品安全国家标准 食品中农药最大残留限量》</v>
          </cell>
        </row>
        <row r="12">
          <cell r="B12" t="str">
            <v>XBJ26370112411832407ZX</v>
          </cell>
          <cell r="C12" t="str">
            <v>GB 2763-2026、《食品安全国家标准 食品中农药最大残留限量》</v>
          </cell>
        </row>
        <row r="13">
          <cell r="B13" t="str">
            <v>XBJ26370112411832408ZX</v>
          </cell>
          <cell r="C13" t="str">
            <v>GB 2763-2026、《食品安全国家标准 食品中农药最大残留限量》</v>
          </cell>
        </row>
        <row r="14">
          <cell r="B14" t="str">
            <v>XBJ26370112411832409ZX</v>
          </cell>
          <cell r="C14" t="str">
            <v>GB 2763-2026、《食品安全国家标准 食品中农药最大残留限量》</v>
          </cell>
        </row>
        <row r="15">
          <cell r="B15" t="str">
            <v>XBJ26370112411832410ZX</v>
          </cell>
          <cell r="C15" t="str">
            <v>GB 2763-2026、《食品安全国家标准 食品中农药最大残留限量》</v>
          </cell>
        </row>
        <row r="16">
          <cell r="B16" t="str">
            <v>XBJ26370112411832411ZX</v>
          </cell>
          <cell r="C16" t="str">
            <v>GB 2763-2026、《食品安全国家标准 食品中农药最大残留限量》</v>
          </cell>
        </row>
        <row r="17">
          <cell r="B17" t="str">
            <v>XBJ26370112411832417ZX</v>
          </cell>
          <cell r="C17" t="str">
            <v>GB 2763-2026、《食品安全国家标准 食品中农药最大残留限量》</v>
          </cell>
        </row>
        <row r="18">
          <cell r="B18" t="str">
            <v>XBJ26370112411832418ZX</v>
          </cell>
          <cell r="C18" t="str">
            <v>GB 2763-2026、《食品安全国家标准 食品中农药最大残留限量》</v>
          </cell>
        </row>
        <row r="19">
          <cell r="B19" t="str">
            <v>XBJ26370112411832419ZX</v>
          </cell>
          <cell r="C19" t="str">
            <v>GB 2763-2026、《食品安全国家标准 食品中农药最大残留限量》</v>
          </cell>
        </row>
        <row r="20">
          <cell r="B20" t="str">
            <v>XBJ26370112411832424ZX</v>
          </cell>
          <cell r="C20" t="str">
            <v>GB 2763-2026、《食品安全国家标准 食品中农药最大残留限量》</v>
          </cell>
        </row>
        <row r="21">
          <cell r="B21" t="str">
            <v>/</v>
          </cell>
          <cell r="C21" t="str">
            <v>GB 2763-2026、《食品安全国家标准 食品中农药最大残留限量》</v>
          </cell>
        </row>
        <row r="22">
          <cell r="B22" t="str">
            <v>XBJ26370112411832425ZX</v>
          </cell>
          <cell r="C22" t="str">
            <v>GB 2763-2026、《食品安全国家标准 食品中农药最大残留限量》</v>
          </cell>
        </row>
        <row r="23">
          <cell r="B23" t="str">
            <v>XBJ26370112411832426ZX</v>
          </cell>
          <cell r="C23" t="str">
            <v>GB 2763-2026、《食品安全国家标准 食品中农药最大残留限量》</v>
          </cell>
        </row>
        <row r="24">
          <cell r="B24" t="str">
            <v>XBJ26370112411832428ZX</v>
          </cell>
          <cell r="C24" t="str">
            <v>GB 31650.1-2022、《食品安全国家标准 食品中41种兽药最大残留限量》,GB 31650-2019、《食品安全国家标准 食品中兽药最大残留限量》</v>
          </cell>
        </row>
        <row r="25">
          <cell r="B25" t="str">
            <v>XBJ26370112411832429ZX</v>
          </cell>
          <cell r="C25" t="str">
            <v>GB 31650.1-2022、《食品安全国家标准 食品中41种兽药最大残留限量》,GB 31650-2019、《食品安全国家标准 食品中兽药最大残留限量》</v>
          </cell>
        </row>
        <row r="26">
          <cell r="B26" t="str">
            <v>XBJ26370112411832433ZX</v>
          </cell>
          <cell r="C26" t="str">
            <v>GB 31650-2019、《食品安全国家标准 食品中兽药最大残留限量》,农业农村部公告 第250号、《食品动物中禁止使用的药品及其他化合物清单》</v>
          </cell>
        </row>
        <row r="27">
          <cell r="B27" t="str">
            <v>XBJ26370112411832439ZX</v>
          </cell>
          <cell r="C27" t="str">
            <v>GB 31650-2019、《食品安全国家标准 食品中兽药最大残留限量》,农业农村部公告 第250号、《食品动物中禁止使用的药品及其他化合物清单》</v>
          </cell>
        </row>
        <row r="28">
          <cell r="B28" t="str">
            <v>XBJ26370112411832440ZX</v>
          </cell>
          <cell r="C28" t="str">
            <v>GB 31650-2019、《食品安全国家标准 食品中兽药最大残留限量》,农业农村部公告 第250号、《食品动物中禁止使用的药品及其他化合物清单》</v>
          </cell>
        </row>
        <row r="29">
          <cell r="B29" t="str">
            <v>XBJ26370112411832443ZX</v>
          </cell>
          <cell r="C29" t="str">
            <v>GB 31650-2019、《食品安全国家标准 食品中兽药最大残留限量》,农业农村部公告 第250号、《食品动物中禁止使用的药品及其他化合物清单》</v>
          </cell>
        </row>
        <row r="30">
          <cell r="B30" t="str">
            <v>XBJ26370112411832444ZX</v>
          </cell>
          <cell r="C30" t="str">
            <v>GB 31650-2019、《食品安全国家标准 食品中兽药最大残留限量》,农业农村部公告 第250号、《食品动物中禁止使用的药品及其他化合物清单》</v>
          </cell>
        </row>
        <row r="31">
          <cell r="B31" t="str">
            <v>XBJ26370112411832450ZX</v>
          </cell>
          <cell r="C31" t="str">
            <v>GB 31650-2019、《食品安全国家标准 食品中兽药最大残留限量》,农业农村部公告 第250号、《食品动物中禁止使用的药品及其他化合物清单》</v>
          </cell>
        </row>
        <row r="32">
          <cell r="B32" t="str">
            <v>XBJ26370112411832451ZX</v>
          </cell>
          <cell r="C32" t="str">
            <v>GB 31650-2019、《食品安全国家标准 食品中兽药最大残留限量》,农业农村部公告 第250号、《食品动物中禁止使用的药品及其他化合物清单》</v>
          </cell>
        </row>
        <row r="33">
          <cell r="B33" t="str">
            <v>XBJ26370112411832452ZX</v>
          </cell>
          <cell r="C33" t="str">
            <v>GB 31650-2019、《食品安全国家标准 食品中兽药最大残留限量》,农业农村部公告 第250号、《食品动物中禁止使用的药品及其他化合物清单》</v>
          </cell>
        </row>
        <row r="34">
          <cell r="B34" t="str">
            <v>XBJ26370112411832453ZX</v>
          </cell>
          <cell r="C34" t="str">
            <v>GB 31650-2019、《食品安全国家标准 食品中兽药最大残留限量》,农业农村部公告 第250号、《食品动物中禁止使用的药品及其他化合物清单》</v>
          </cell>
        </row>
        <row r="35">
          <cell r="B35" t="str">
            <v>XBJ26370112411832454ZX</v>
          </cell>
          <cell r="C35" t="str">
            <v>GB 31650-2019、《食品安全国家标准 食品中兽药最大残留限量》,农业农村部公告 第250号、《食品动物中禁止使用的药品及其他化合物清单》</v>
          </cell>
        </row>
        <row r="36">
          <cell r="B36" t="str">
            <v>XBJ26370112411833235ZX</v>
          </cell>
          <cell r="C36" t="str">
            <v>GB 2760-2024、《食品安全国家标准 食品添加剂使用标准》,GB 7099-2015、《食品安全国家标准 糕点、面包》</v>
          </cell>
        </row>
        <row r="37">
          <cell r="B37" t="str">
            <v>XBJ26370112411833236ZX</v>
          </cell>
          <cell r="C37" t="str">
            <v>GB 2760-2024、《食品安全国家标准 食品添加剂使用标准》,GB 7099-2015、《食品安全国家标准 糕点、面包》</v>
          </cell>
        </row>
        <row r="38">
          <cell r="B38" t="str">
            <v>XBJ26370112411833251ZX</v>
          </cell>
          <cell r="C38" t="str">
            <v>GB 2760-2024、《食品安全国家标准 食品添加剂使用标准》,GB 7099-2015、《食品安全国家标准 糕点、面包》</v>
          </cell>
        </row>
        <row r="39">
          <cell r="B39" t="str">
            <v>XBJ26370112411833252ZX</v>
          </cell>
          <cell r="C39" t="str">
            <v>GB 2760-2024、《食品安全国家标准 食品添加剂使用标准》,GB 7099-2015、《食品安全国家标准 糕点、面包》</v>
          </cell>
        </row>
        <row r="40">
          <cell r="B40" t="str">
            <v>XBJ26370112411833260ZX</v>
          </cell>
          <cell r="C40" t="str">
            <v>GB 2760-2024、《食品安全国家标准 食品添加剂使用标准》</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14"/>
  <sheetViews>
    <sheetView zoomScale="85" zoomScaleNormal="85" workbookViewId="0">
      <pane ySplit="3" topLeftCell="A4" activePane="bottomLeft" state="frozen"/>
      <selection/>
      <selection pane="bottomLeft" activeCell="A4" sqref="A4"/>
    </sheetView>
  </sheetViews>
  <sheetFormatPr defaultColWidth="9" defaultRowHeight="81" customHeight="1"/>
  <cols>
    <col min="1" max="1" width="5.625" style="1" customWidth="1"/>
    <col min="2" max="2" width="12.9333333333333" style="1" customWidth="1"/>
    <col min="3" max="4" width="10.375" style="1" customWidth="1"/>
    <col min="5" max="5" width="15.375" style="1" customWidth="1"/>
    <col min="6" max="6" width="19.5" style="1" customWidth="1"/>
    <col min="7" max="10" width="10.375" style="1" customWidth="1"/>
    <col min="11" max="11" width="17.35" style="1" customWidth="1"/>
    <col min="12" max="12" width="7.5" style="1" customWidth="1"/>
    <col min="13" max="13" width="10.875" style="1" customWidth="1"/>
    <col min="14" max="15" width="7.5" style="1" customWidth="1"/>
    <col min="16" max="16" width="12.25" style="1" customWidth="1"/>
    <col min="17" max="17" width="10.625" style="1" customWidth="1"/>
    <col min="18" max="18" width="7.5" style="1" customWidth="1"/>
    <col min="19" max="16384" width="9" style="1"/>
  </cols>
  <sheetData>
    <row r="1" s="14" customFormat="1" ht="35" customHeight="1" spans="1:18">
      <c r="A1" s="3" t="s">
        <v>0</v>
      </c>
      <c r="B1" s="3"/>
      <c r="C1" s="3"/>
      <c r="D1" s="3"/>
      <c r="E1" s="3"/>
      <c r="F1" s="3"/>
      <c r="G1" s="3"/>
      <c r="H1" s="3"/>
      <c r="I1" s="3"/>
      <c r="J1" s="3"/>
      <c r="K1" s="3"/>
      <c r="L1" s="3"/>
      <c r="M1" s="3"/>
      <c r="N1" s="3"/>
      <c r="O1" s="3"/>
      <c r="P1" s="3"/>
      <c r="Q1" s="3"/>
      <c r="R1" s="3"/>
    </row>
    <row r="2" s="15" customFormat="1" ht="21" customHeight="1" spans="1:18">
      <c r="A2" s="4" t="s">
        <v>1</v>
      </c>
      <c r="B2" s="4"/>
      <c r="C2" s="4"/>
      <c r="D2" s="4"/>
      <c r="E2" s="4"/>
      <c r="F2" s="4"/>
      <c r="G2" s="4"/>
      <c r="H2" s="19"/>
      <c r="I2" s="19"/>
      <c r="J2" s="19"/>
      <c r="K2" s="19"/>
      <c r="L2" s="19"/>
      <c r="M2" s="19"/>
      <c r="N2" s="19"/>
      <c r="O2" s="19"/>
      <c r="P2" s="19"/>
      <c r="Q2" s="20"/>
      <c r="R2" s="20"/>
    </row>
    <row r="3" s="16" customFormat="1" customHeight="1" spans="1:18">
      <c r="A3" s="21" t="s">
        <v>2</v>
      </c>
      <c r="B3" s="21" t="s">
        <v>3</v>
      </c>
      <c r="C3" s="21" t="s">
        <v>4</v>
      </c>
      <c r="D3" s="21" t="s">
        <v>5</v>
      </c>
      <c r="E3" s="21" t="s">
        <v>6</v>
      </c>
      <c r="F3" s="21" t="s">
        <v>7</v>
      </c>
      <c r="G3" s="21" t="s">
        <v>8</v>
      </c>
      <c r="H3" s="21" t="s">
        <v>9</v>
      </c>
      <c r="I3" s="21" t="s">
        <v>10</v>
      </c>
      <c r="J3" s="22" t="s">
        <v>11</v>
      </c>
      <c r="K3" s="21" t="s">
        <v>12</v>
      </c>
      <c r="L3" s="21" t="s">
        <v>13</v>
      </c>
      <c r="M3" s="21" t="s">
        <v>14</v>
      </c>
      <c r="N3" s="21" t="s">
        <v>15</v>
      </c>
      <c r="O3" s="21" t="s">
        <v>16</v>
      </c>
      <c r="P3" s="21" t="s">
        <v>17</v>
      </c>
      <c r="Q3" s="21" t="s">
        <v>18</v>
      </c>
      <c r="R3" s="21" t="s">
        <v>19</v>
      </c>
    </row>
    <row r="4" customHeight="1" spans="1:18">
      <c r="A4" s="9">
        <v>1</v>
      </c>
      <c r="B4" s="10" t="s">
        <v>20</v>
      </c>
      <c r="C4" s="10" t="s">
        <v>21</v>
      </c>
      <c r="D4" s="10" t="s">
        <v>21</v>
      </c>
      <c r="E4" s="10" t="s">
        <v>22</v>
      </c>
      <c r="F4" s="10" t="s">
        <v>23</v>
      </c>
      <c r="G4" s="10" t="s">
        <v>24</v>
      </c>
      <c r="H4" s="10" t="s">
        <v>21</v>
      </c>
      <c r="I4" s="10" t="s">
        <v>21</v>
      </c>
      <c r="J4" s="10" t="s">
        <v>25</v>
      </c>
      <c r="K4" s="10" t="s">
        <v>26</v>
      </c>
      <c r="L4" s="11" t="s">
        <v>27</v>
      </c>
      <c r="M4" s="10" t="s">
        <v>28</v>
      </c>
      <c r="N4" s="9">
        <v>202604</v>
      </c>
      <c r="O4" s="9" t="s">
        <v>29</v>
      </c>
      <c r="P4" s="12" t="s">
        <v>30</v>
      </c>
      <c r="Q4" s="12" t="s">
        <v>31</v>
      </c>
      <c r="R4" s="9" t="s">
        <v>21</v>
      </c>
    </row>
    <row r="5" customHeight="1" spans="1:18">
      <c r="A5" s="9">
        <v>2</v>
      </c>
      <c r="B5" s="10" t="s">
        <v>32</v>
      </c>
      <c r="C5" s="10" t="s">
        <v>33</v>
      </c>
      <c r="D5" s="10" t="s">
        <v>34</v>
      </c>
      <c r="E5" s="10" t="s">
        <v>35</v>
      </c>
      <c r="F5" s="10" t="s">
        <v>36</v>
      </c>
      <c r="G5" s="10" t="s">
        <v>37</v>
      </c>
      <c r="H5" s="10" t="s">
        <v>38</v>
      </c>
      <c r="I5" s="10" t="s">
        <v>39</v>
      </c>
      <c r="J5" s="10" t="s">
        <v>40</v>
      </c>
      <c r="K5" s="10" t="s">
        <v>26</v>
      </c>
      <c r="L5" s="11" t="s">
        <v>27</v>
      </c>
      <c r="M5" s="10" t="s">
        <v>41</v>
      </c>
      <c r="N5" s="9">
        <v>202604</v>
      </c>
      <c r="O5" s="9" t="s">
        <v>29</v>
      </c>
      <c r="P5" s="12" t="s">
        <v>30</v>
      </c>
      <c r="Q5" s="12" t="s">
        <v>31</v>
      </c>
      <c r="R5" s="9" t="s">
        <v>21</v>
      </c>
    </row>
    <row r="6" customHeight="1" spans="1:18">
      <c r="A6" s="9">
        <v>3</v>
      </c>
      <c r="B6" s="10" t="s">
        <v>42</v>
      </c>
      <c r="C6" s="10" t="s">
        <v>43</v>
      </c>
      <c r="D6" s="10" t="s">
        <v>44</v>
      </c>
      <c r="E6" s="10" t="s">
        <v>35</v>
      </c>
      <c r="F6" s="10" t="s">
        <v>36</v>
      </c>
      <c r="G6" s="10" t="s">
        <v>37</v>
      </c>
      <c r="H6" s="10" t="s">
        <v>45</v>
      </c>
      <c r="I6" s="10" t="s">
        <v>46</v>
      </c>
      <c r="J6" s="10" t="s">
        <v>47</v>
      </c>
      <c r="K6" s="10" t="s">
        <v>26</v>
      </c>
      <c r="L6" s="11" t="s">
        <v>27</v>
      </c>
      <c r="M6" s="10" t="s">
        <v>41</v>
      </c>
      <c r="N6" s="9">
        <v>202604</v>
      </c>
      <c r="O6" s="9" t="s">
        <v>29</v>
      </c>
      <c r="P6" s="12" t="s">
        <v>30</v>
      </c>
      <c r="Q6" s="12" t="s">
        <v>31</v>
      </c>
      <c r="R6" s="9" t="s">
        <v>21</v>
      </c>
    </row>
    <row r="7" customHeight="1" spans="1:18">
      <c r="A7" s="9">
        <v>4</v>
      </c>
      <c r="B7" s="10" t="s">
        <v>48</v>
      </c>
      <c r="C7" s="10" t="s">
        <v>49</v>
      </c>
      <c r="D7" s="10" t="s">
        <v>50</v>
      </c>
      <c r="E7" s="10" t="s">
        <v>51</v>
      </c>
      <c r="F7" s="10" t="s">
        <v>52</v>
      </c>
      <c r="G7" s="10" t="s">
        <v>53</v>
      </c>
      <c r="H7" s="10" t="s">
        <v>54</v>
      </c>
      <c r="I7" s="10" t="s">
        <v>55</v>
      </c>
      <c r="J7" s="10" t="s">
        <v>56</v>
      </c>
      <c r="K7" s="10" t="s">
        <v>26</v>
      </c>
      <c r="L7" s="11" t="s">
        <v>27</v>
      </c>
      <c r="M7" s="10" t="s">
        <v>41</v>
      </c>
      <c r="N7" s="9">
        <v>202604</v>
      </c>
      <c r="O7" s="9" t="s">
        <v>29</v>
      </c>
      <c r="P7" s="12" t="s">
        <v>30</v>
      </c>
      <c r="Q7" s="12" t="s">
        <v>31</v>
      </c>
      <c r="R7" s="9" t="s">
        <v>21</v>
      </c>
    </row>
    <row r="8" customHeight="1" spans="1:18">
      <c r="A8" s="9">
        <v>5</v>
      </c>
      <c r="B8" s="10" t="s">
        <v>57</v>
      </c>
      <c r="C8" s="10" t="s">
        <v>58</v>
      </c>
      <c r="D8" s="10" t="s">
        <v>59</v>
      </c>
      <c r="E8" s="10" t="s">
        <v>51</v>
      </c>
      <c r="F8" s="10" t="s">
        <v>52</v>
      </c>
      <c r="G8" s="10" t="s">
        <v>60</v>
      </c>
      <c r="H8" s="10" t="s">
        <v>61</v>
      </c>
      <c r="I8" s="10" t="s">
        <v>55</v>
      </c>
      <c r="J8" s="10" t="s">
        <v>62</v>
      </c>
      <c r="K8" s="10" t="s">
        <v>26</v>
      </c>
      <c r="L8" s="11" t="s">
        <v>27</v>
      </c>
      <c r="M8" s="10" t="s">
        <v>41</v>
      </c>
      <c r="N8" s="9">
        <v>202604</v>
      </c>
      <c r="O8" s="9" t="s">
        <v>29</v>
      </c>
      <c r="P8" s="12" t="s">
        <v>30</v>
      </c>
      <c r="Q8" s="12" t="s">
        <v>31</v>
      </c>
      <c r="R8" s="9" t="s">
        <v>21</v>
      </c>
    </row>
    <row r="9" customHeight="1" spans="1:18">
      <c r="A9" s="9">
        <v>6</v>
      </c>
      <c r="B9" s="10" t="s">
        <v>63</v>
      </c>
      <c r="C9" s="10" t="s">
        <v>64</v>
      </c>
      <c r="D9" s="10" t="s">
        <v>65</v>
      </c>
      <c r="E9" s="10" t="s">
        <v>66</v>
      </c>
      <c r="F9" s="10" t="s">
        <v>67</v>
      </c>
      <c r="G9" s="10" t="s">
        <v>68</v>
      </c>
      <c r="H9" s="10" t="s">
        <v>69</v>
      </c>
      <c r="I9" s="10" t="s">
        <v>21</v>
      </c>
      <c r="J9" s="10" t="s">
        <v>70</v>
      </c>
      <c r="K9" s="10" t="s">
        <v>71</v>
      </c>
      <c r="L9" s="11" t="s">
        <v>27</v>
      </c>
      <c r="M9" s="10" t="s">
        <v>72</v>
      </c>
      <c r="N9" s="9">
        <v>202604</v>
      </c>
      <c r="O9" s="9" t="s">
        <v>29</v>
      </c>
      <c r="P9" s="12" t="s">
        <v>30</v>
      </c>
      <c r="Q9" s="12" t="s">
        <v>73</v>
      </c>
      <c r="R9" s="9"/>
    </row>
    <row r="10" customHeight="1" spans="1:18">
      <c r="A10" s="9">
        <v>7</v>
      </c>
      <c r="B10" s="10" t="s">
        <v>74</v>
      </c>
      <c r="C10" s="10" t="s">
        <v>64</v>
      </c>
      <c r="D10" s="10" t="s">
        <v>65</v>
      </c>
      <c r="E10" s="10" t="s">
        <v>66</v>
      </c>
      <c r="F10" s="10" t="s">
        <v>67</v>
      </c>
      <c r="G10" s="10" t="s">
        <v>75</v>
      </c>
      <c r="H10" s="10" t="s">
        <v>69</v>
      </c>
      <c r="I10" s="10" t="s">
        <v>21</v>
      </c>
      <c r="J10" s="10" t="s">
        <v>70</v>
      </c>
      <c r="K10" s="10" t="s">
        <v>76</v>
      </c>
      <c r="L10" s="11" t="s">
        <v>27</v>
      </c>
      <c r="M10" s="10" t="s">
        <v>72</v>
      </c>
      <c r="N10" s="9">
        <v>202604</v>
      </c>
      <c r="O10" s="9" t="s">
        <v>29</v>
      </c>
      <c r="P10" s="12" t="s">
        <v>30</v>
      </c>
      <c r="Q10" s="12" t="s">
        <v>73</v>
      </c>
      <c r="R10" s="9"/>
    </row>
    <row r="11" customHeight="1" spans="1:18">
      <c r="A11" s="9">
        <v>8</v>
      </c>
      <c r="B11" s="10" t="s">
        <v>77</v>
      </c>
      <c r="C11" s="10" t="s">
        <v>78</v>
      </c>
      <c r="D11" s="10" t="s">
        <v>79</v>
      </c>
      <c r="E11" s="10" t="s">
        <v>80</v>
      </c>
      <c r="F11" s="10" t="s">
        <v>81</v>
      </c>
      <c r="G11" s="10" t="s">
        <v>82</v>
      </c>
      <c r="H11" s="10" t="s">
        <v>83</v>
      </c>
      <c r="I11" s="10" t="s">
        <v>84</v>
      </c>
      <c r="J11" s="10" t="s">
        <v>85</v>
      </c>
      <c r="K11" s="10" t="s">
        <v>76</v>
      </c>
      <c r="L11" s="11" t="s">
        <v>27</v>
      </c>
      <c r="M11" s="10" t="s">
        <v>72</v>
      </c>
      <c r="N11" s="9">
        <v>202604</v>
      </c>
      <c r="O11" s="9" t="s">
        <v>29</v>
      </c>
      <c r="P11" s="12" t="s">
        <v>30</v>
      </c>
      <c r="Q11" s="12" t="s">
        <v>73</v>
      </c>
      <c r="R11" s="9"/>
    </row>
    <row r="12" customHeight="1" spans="1:18">
      <c r="A12" s="9">
        <v>9</v>
      </c>
      <c r="B12" s="10" t="s">
        <v>86</v>
      </c>
      <c r="C12" s="10" t="s">
        <v>87</v>
      </c>
      <c r="D12" s="10" t="s">
        <v>88</v>
      </c>
      <c r="E12" s="10" t="s">
        <v>80</v>
      </c>
      <c r="F12" s="10" t="s">
        <v>81</v>
      </c>
      <c r="G12" s="10" t="s">
        <v>89</v>
      </c>
      <c r="H12" s="10" t="s">
        <v>90</v>
      </c>
      <c r="I12" s="10" t="s">
        <v>91</v>
      </c>
      <c r="J12" s="10" t="s">
        <v>92</v>
      </c>
      <c r="K12" s="10" t="s">
        <v>76</v>
      </c>
      <c r="L12" s="11" t="s">
        <v>27</v>
      </c>
      <c r="M12" s="10" t="s">
        <v>72</v>
      </c>
      <c r="N12" s="9">
        <v>202604</v>
      </c>
      <c r="O12" s="9" t="s">
        <v>29</v>
      </c>
      <c r="P12" s="12" t="s">
        <v>30</v>
      </c>
      <c r="Q12" s="12" t="s">
        <v>73</v>
      </c>
      <c r="R12" s="9"/>
    </row>
    <row r="13" customHeight="1" spans="1:18">
      <c r="A13" s="9">
        <v>10</v>
      </c>
      <c r="B13" s="10" t="s">
        <v>93</v>
      </c>
      <c r="C13" s="10" t="s">
        <v>87</v>
      </c>
      <c r="D13" s="10" t="s">
        <v>88</v>
      </c>
      <c r="E13" s="10" t="s">
        <v>80</v>
      </c>
      <c r="F13" s="10" t="s">
        <v>81</v>
      </c>
      <c r="G13" s="10" t="s">
        <v>94</v>
      </c>
      <c r="H13" s="10" t="s">
        <v>90</v>
      </c>
      <c r="I13" s="10" t="s">
        <v>91</v>
      </c>
      <c r="J13" s="10" t="s">
        <v>95</v>
      </c>
      <c r="K13" s="10" t="s">
        <v>76</v>
      </c>
      <c r="L13" s="11" t="s">
        <v>27</v>
      </c>
      <c r="M13" s="10" t="s">
        <v>72</v>
      </c>
      <c r="N13" s="9">
        <v>202604</v>
      </c>
      <c r="O13" s="9" t="s">
        <v>29</v>
      </c>
      <c r="P13" s="12" t="s">
        <v>30</v>
      </c>
      <c r="Q13" s="12" t="s">
        <v>73</v>
      </c>
      <c r="R13" s="9"/>
    </row>
    <row r="14" customHeight="1" spans="1:18">
      <c r="A14" s="9">
        <v>11</v>
      </c>
      <c r="B14" s="10" t="s">
        <v>96</v>
      </c>
      <c r="C14" s="10" t="s">
        <v>21</v>
      </c>
      <c r="D14" s="10" t="s">
        <v>21</v>
      </c>
      <c r="E14" s="10" t="s">
        <v>97</v>
      </c>
      <c r="F14" s="10" t="s">
        <v>98</v>
      </c>
      <c r="G14" s="10" t="s">
        <v>99</v>
      </c>
      <c r="H14" s="10" t="s">
        <v>21</v>
      </c>
      <c r="I14" s="10" t="s">
        <v>21</v>
      </c>
      <c r="J14" s="10" t="s">
        <v>100</v>
      </c>
      <c r="K14" s="10" t="s">
        <v>101</v>
      </c>
      <c r="L14" s="11" t="s">
        <v>27</v>
      </c>
      <c r="M14" s="10" t="s">
        <v>102</v>
      </c>
      <c r="N14" s="9">
        <v>202604</v>
      </c>
      <c r="O14" s="9" t="s">
        <v>29</v>
      </c>
      <c r="P14" s="12" t="s">
        <v>30</v>
      </c>
      <c r="Q14" s="12" t="s">
        <v>103</v>
      </c>
      <c r="R14" s="9"/>
    </row>
    <row r="15" customHeight="1" spans="1:18">
      <c r="A15" s="9">
        <v>12</v>
      </c>
      <c r="B15" s="10" t="s">
        <v>104</v>
      </c>
      <c r="C15" s="10" t="s">
        <v>21</v>
      </c>
      <c r="D15" s="10" t="s">
        <v>21</v>
      </c>
      <c r="E15" s="10" t="s">
        <v>97</v>
      </c>
      <c r="F15" s="10" t="s">
        <v>98</v>
      </c>
      <c r="G15" s="10" t="s">
        <v>105</v>
      </c>
      <c r="H15" s="10" t="s">
        <v>21</v>
      </c>
      <c r="I15" s="10" t="s">
        <v>21</v>
      </c>
      <c r="J15" s="10" t="s">
        <v>106</v>
      </c>
      <c r="K15" s="10" t="s">
        <v>101</v>
      </c>
      <c r="L15" s="11" t="s">
        <v>27</v>
      </c>
      <c r="M15" s="10" t="s">
        <v>102</v>
      </c>
      <c r="N15" s="9">
        <v>202604</v>
      </c>
      <c r="O15" s="9" t="s">
        <v>29</v>
      </c>
      <c r="P15" s="12" t="s">
        <v>30</v>
      </c>
      <c r="Q15" s="12" t="s">
        <v>103</v>
      </c>
      <c r="R15" s="9"/>
    </row>
    <row r="16" customHeight="1" spans="1:18">
      <c r="A16" s="9">
        <v>13</v>
      </c>
      <c r="B16" s="10" t="s">
        <v>107</v>
      </c>
      <c r="C16" s="10" t="s">
        <v>21</v>
      </c>
      <c r="D16" s="10" t="s">
        <v>21</v>
      </c>
      <c r="E16" s="10" t="s">
        <v>97</v>
      </c>
      <c r="F16" s="10" t="s">
        <v>98</v>
      </c>
      <c r="G16" s="10" t="s">
        <v>108</v>
      </c>
      <c r="H16" s="10" t="s">
        <v>21</v>
      </c>
      <c r="I16" s="10" t="s">
        <v>21</v>
      </c>
      <c r="J16" s="10" t="s">
        <v>109</v>
      </c>
      <c r="K16" s="10" t="s">
        <v>101</v>
      </c>
      <c r="L16" s="11" t="s">
        <v>27</v>
      </c>
      <c r="M16" s="10" t="s">
        <v>102</v>
      </c>
      <c r="N16" s="9">
        <v>202604</v>
      </c>
      <c r="O16" s="9" t="s">
        <v>29</v>
      </c>
      <c r="P16" s="12" t="s">
        <v>30</v>
      </c>
      <c r="Q16" s="12" t="s">
        <v>103</v>
      </c>
      <c r="R16" s="9"/>
    </row>
    <row r="17" customHeight="1" spans="1:18">
      <c r="A17" s="9">
        <v>14</v>
      </c>
      <c r="B17" s="10" t="s">
        <v>110</v>
      </c>
      <c r="C17" s="10" t="s">
        <v>111</v>
      </c>
      <c r="D17" s="10" t="s">
        <v>112</v>
      </c>
      <c r="E17" s="10" t="s">
        <v>113</v>
      </c>
      <c r="F17" s="10" t="s">
        <v>114</v>
      </c>
      <c r="G17" s="10" t="s">
        <v>115</v>
      </c>
      <c r="H17" s="10" t="s">
        <v>116</v>
      </c>
      <c r="I17" s="10" t="s">
        <v>117</v>
      </c>
      <c r="J17" s="10" t="s">
        <v>118</v>
      </c>
      <c r="K17" s="10" t="s">
        <v>119</v>
      </c>
      <c r="L17" s="11" t="s">
        <v>27</v>
      </c>
      <c r="M17" s="10" t="s">
        <v>120</v>
      </c>
      <c r="N17" s="9">
        <v>202604</v>
      </c>
      <c r="O17" s="9" t="s">
        <v>29</v>
      </c>
      <c r="P17" s="12" t="s">
        <v>30</v>
      </c>
      <c r="Q17" s="12" t="s">
        <v>103</v>
      </c>
      <c r="R17" s="9"/>
    </row>
    <row r="18" customHeight="1" spans="1:18">
      <c r="A18" s="9">
        <v>15</v>
      </c>
      <c r="B18" s="10" t="s">
        <v>121</v>
      </c>
      <c r="C18" s="10" t="s">
        <v>122</v>
      </c>
      <c r="D18" s="10" t="s">
        <v>123</v>
      </c>
      <c r="E18" s="10" t="s">
        <v>113</v>
      </c>
      <c r="F18" s="10" t="s">
        <v>114</v>
      </c>
      <c r="G18" s="10" t="s">
        <v>124</v>
      </c>
      <c r="H18" s="10" t="s">
        <v>125</v>
      </c>
      <c r="I18" s="10" t="s">
        <v>21</v>
      </c>
      <c r="J18" s="10" t="s">
        <v>126</v>
      </c>
      <c r="K18" s="10" t="s">
        <v>127</v>
      </c>
      <c r="L18" s="11" t="s">
        <v>27</v>
      </c>
      <c r="M18" s="10" t="s">
        <v>120</v>
      </c>
      <c r="N18" s="9">
        <v>202604</v>
      </c>
      <c r="O18" s="9" t="s">
        <v>29</v>
      </c>
      <c r="P18" s="12" t="s">
        <v>30</v>
      </c>
      <c r="Q18" s="12" t="s">
        <v>103</v>
      </c>
      <c r="R18" s="9"/>
    </row>
    <row r="19" customHeight="1" spans="1:18">
      <c r="A19" s="9">
        <v>16</v>
      </c>
      <c r="B19" s="10" t="s">
        <v>128</v>
      </c>
      <c r="C19" s="10" t="s">
        <v>111</v>
      </c>
      <c r="D19" s="10" t="s">
        <v>112</v>
      </c>
      <c r="E19" s="10" t="s">
        <v>113</v>
      </c>
      <c r="F19" s="10" t="s">
        <v>114</v>
      </c>
      <c r="G19" s="10" t="s">
        <v>129</v>
      </c>
      <c r="H19" s="10" t="s">
        <v>130</v>
      </c>
      <c r="I19" s="10" t="s">
        <v>117</v>
      </c>
      <c r="J19" s="10" t="s">
        <v>56</v>
      </c>
      <c r="K19" s="10" t="s">
        <v>119</v>
      </c>
      <c r="L19" s="11" t="s">
        <v>27</v>
      </c>
      <c r="M19" s="10" t="s">
        <v>120</v>
      </c>
      <c r="N19" s="9">
        <v>202604</v>
      </c>
      <c r="O19" s="9" t="s">
        <v>29</v>
      </c>
      <c r="P19" s="12" t="s">
        <v>30</v>
      </c>
      <c r="Q19" s="12" t="s">
        <v>103</v>
      </c>
      <c r="R19" s="9"/>
    </row>
    <row r="20" customHeight="1" spans="1:18">
      <c r="A20" s="9">
        <v>17</v>
      </c>
      <c r="B20" s="10" t="s">
        <v>131</v>
      </c>
      <c r="C20" s="10" t="s">
        <v>132</v>
      </c>
      <c r="D20" s="10" t="s">
        <v>133</v>
      </c>
      <c r="E20" s="10" t="s">
        <v>113</v>
      </c>
      <c r="F20" s="10" t="s">
        <v>114</v>
      </c>
      <c r="G20" s="10" t="s">
        <v>134</v>
      </c>
      <c r="H20" s="10" t="s">
        <v>135</v>
      </c>
      <c r="I20" s="10" t="s">
        <v>136</v>
      </c>
      <c r="J20" s="10" t="s">
        <v>137</v>
      </c>
      <c r="K20" s="10" t="s">
        <v>138</v>
      </c>
      <c r="L20" s="11" t="s">
        <v>27</v>
      </c>
      <c r="M20" s="10" t="s">
        <v>120</v>
      </c>
      <c r="N20" s="9">
        <v>202604</v>
      </c>
      <c r="O20" s="9" t="s">
        <v>29</v>
      </c>
      <c r="P20" s="12" t="s">
        <v>30</v>
      </c>
      <c r="Q20" s="12" t="s">
        <v>103</v>
      </c>
      <c r="R20" s="9"/>
    </row>
    <row r="21" customHeight="1" spans="1:18">
      <c r="A21" s="9">
        <v>18</v>
      </c>
      <c r="B21" s="10" t="s">
        <v>139</v>
      </c>
      <c r="C21" s="10" t="s">
        <v>140</v>
      </c>
      <c r="D21" s="10" t="s">
        <v>141</v>
      </c>
      <c r="E21" s="10" t="s">
        <v>113</v>
      </c>
      <c r="F21" s="10" t="s">
        <v>114</v>
      </c>
      <c r="G21" s="10" t="s">
        <v>142</v>
      </c>
      <c r="H21" s="10" t="s">
        <v>116</v>
      </c>
      <c r="I21" s="10" t="s">
        <v>143</v>
      </c>
      <c r="J21" s="10" t="s">
        <v>144</v>
      </c>
      <c r="K21" s="10" t="s">
        <v>145</v>
      </c>
      <c r="L21" s="11" t="s">
        <v>27</v>
      </c>
      <c r="M21" s="10" t="s">
        <v>120</v>
      </c>
      <c r="N21" s="9">
        <v>202604</v>
      </c>
      <c r="O21" s="9" t="s">
        <v>29</v>
      </c>
      <c r="P21" s="12" t="s">
        <v>30</v>
      </c>
      <c r="Q21" s="12" t="s">
        <v>103</v>
      </c>
      <c r="R21" s="9"/>
    </row>
    <row r="22" customHeight="1" spans="1:18">
      <c r="A22" s="9">
        <v>19</v>
      </c>
      <c r="B22" s="10" t="s">
        <v>146</v>
      </c>
      <c r="C22" s="10" t="s">
        <v>147</v>
      </c>
      <c r="D22" s="10" t="s">
        <v>148</v>
      </c>
      <c r="E22" s="10" t="s">
        <v>149</v>
      </c>
      <c r="F22" s="10" t="s">
        <v>150</v>
      </c>
      <c r="G22" s="10" t="s">
        <v>151</v>
      </c>
      <c r="H22" s="10" t="s">
        <v>152</v>
      </c>
      <c r="I22" s="10" t="s">
        <v>153</v>
      </c>
      <c r="J22" s="10" t="s">
        <v>154</v>
      </c>
      <c r="K22" s="10" t="s">
        <v>119</v>
      </c>
      <c r="L22" s="11" t="s">
        <v>27</v>
      </c>
      <c r="M22" s="10" t="s">
        <v>120</v>
      </c>
      <c r="N22" s="9">
        <v>202604</v>
      </c>
      <c r="O22" s="9" t="s">
        <v>29</v>
      </c>
      <c r="P22" s="12" t="s">
        <v>30</v>
      </c>
      <c r="Q22" s="12" t="s">
        <v>103</v>
      </c>
      <c r="R22" s="9"/>
    </row>
    <row r="23" customHeight="1" spans="1:18">
      <c r="A23" s="9">
        <v>20</v>
      </c>
      <c r="B23" s="10" t="s">
        <v>155</v>
      </c>
      <c r="C23" s="10" t="s">
        <v>156</v>
      </c>
      <c r="D23" s="10" t="s">
        <v>157</v>
      </c>
      <c r="E23" s="10" t="s">
        <v>149</v>
      </c>
      <c r="F23" s="10" t="s">
        <v>150</v>
      </c>
      <c r="G23" s="10" t="s">
        <v>158</v>
      </c>
      <c r="H23" s="10" t="s">
        <v>159</v>
      </c>
      <c r="I23" s="10" t="s">
        <v>160</v>
      </c>
      <c r="J23" s="10" t="s">
        <v>161</v>
      </c>
      <c r="K23" s="10" t="s">
        <v>138</v>
      </c>
      <c r="L23" s="11" t="s">
        <v>27</v>
      </c>
      <c r="M23" s="10" t="s">
        <v>120</v>
      </c>
      <c r="N23" s="9">
        <v>202604</v>
      </c>
      <c r="O23" s="9" t="s">
        <v>29</v>
      </c>
      <c r="P23" s="12" t="s">
        <v>30</v>
      </c>
      <c r="Q23" s="12" t="s">
        <v>103</v>
      </c>
      <c r="R23" s="9"/>
    </row>
    <row r="24" customHeight="1" spans="1:18">
      <c r="A24" s="9">
        <v>21</v>
      </c>
      <c r="B24" s="10" t="s">
        <v>162</v>
      </c>
      <c r="C24" s="10" t="s">
        <v>163</v>
      </c>
      <c r="D24" s="10" t="s">
        <v>164</v>
      </c>
      <c r="E24" s="10" t="s">
        <v>165</v>
      </c>
      <c r="F24" s="10" t="s">
        <v>166</v>
      </c>
      <c r="G24" s="10" t="s">
        <v>89</v>
      </c>
      <c r="H24" s="10" t="s">
        <v>167</v>
      </c>
      <c r="I24" s="10" t="s">
        <v>91</v>
      </c>
      <c r="J24" s="10" t="s">
        <v>168</v>
      </c>
      <c r="K24" s="10" t="s">
        <v>145</v>
      </c>
      <c r="L24" s="11" t="s">
        <v>27</v>
      </c>
      <c r="M24" s="10" t="s">
        <v>72</v>
      </c>
      <c r="N24" s="9">
        <v>202604</v>
      </c>
      <c r="O24" s="9" t="s">
        <v>29</v>
      </c>
      <c r="P24" s="12" t="s">
        <v>30</v>
      </c>
      <c r="Q24" s="12" t="s">
        <v>103</v>
      </c>
      <c r="R24" s="9"/>
    </row>
    <row r="25" customHeight="1" spans="1:18">
      <c r="A25" s="9">
        <v>22</v>
      </c>
      <c r="B25" s="10" t="s">
        <v>169</v>
      </c>
      <c r="C25" s="10" t="s">
        <v>170</v>
      </c>
      <c r="D25" s="10" t="s">
        <v>171</v>
      </c>
      <c r="E25" s="10" t="s">
        <v>172</v>
      </c>
      <c r="F25" s="10" t="s">
        <v>173</v>
      </c>
      <c r="G25" s="10" t="s">
        <v>174</v>
      </c>
      <c r="H25" s="10" t="s">
        <v>175</v>
      </c>
      <c r="I25" s="10" t="s">
        <v>176</v>
      </c>
      <c r="J25" s="10" t="s">
        <v>177</v>
      </c>
      <c r="K25" s="10" t="s">
        <v>145</v>
      </c>
      <c r="L25" s="11" t="s">
        <v>27</v>
      </c>
      <c r="M25" s="10" t="s">
        <v>72</v>
      </c>
      <c r="N25" s="9">
        <v>202604</v>
      </c>
      <c r="O25" s="9" t="s">
        <v>29</v>
      </c>
      <c r="P25" s="12" t="s">
        <v>30</v>
      </c>
      <c r="Q25" s="12" t="s">
        <v>103</v>
      </c>
      <c r="R25" s="9"/>
    </row>
    <row r="26" customHeight="1" spans="1:18">
      <c r="A26" s="9">
        <v>23</v>
      </c>
      <c r="B26" s="10" t="s">
        <v>178</v>
      </c>
      <c r="C26" s="10" t="s">
        <v>179</v>
      </c>
      <c r="D26" s="10" t="s">
        <v>180</v>
      </c>
      <c r="E26" s="10" t="s">
        <v>172</v>
      </c>
      <c r="F26" s="10" t="s">
        <v>173</v>
      </c>
      <c r="G26" s="10" t="s">
        <v>181</v>
      </c>
      <c r="H26" s="10" t="s">
        <v>175</v>
      </c>
      <c r="I26" s="10" t="s">
        <v>176</v>
      </c>
      <c r="J26" s="10" t="s">
        <v>182</v>
      </c>
      <c r="K26" s="10" t="s">
        <v>145</v>
      </c>
      <c r="L26" s="11" t="s">
        <v>27</v>
      </c>
      <c r="M26" s="10" t="s">
        <v>72</v>
      </c>
      <c r="N26" s="9">
        <v>202604</v>
      </c>
      <c r="O26" s="9" t="s">
        <v>29</v>
      </c>
      <c r="P26" s="12" t="s">
        <v>30</v>
      </c>
      <c r="Q26" s="12" t="s">
        <v>103</v>
      </c>
      <c r="R26" s="9"/>
    </row>
    <row r="27" customHeight="1" spans="1:18">
      <c r="A27" s="9">
        <v>24</v>
      </c>
      <c r="B27" s="10" t="s">
        <v>183</v>
      </c>
      <c r="C27" s="10" t="s">
        <v>184</v>
      </c>
      <c r="D27" s="10" t="s">
        <v>185</v>
      </c>
      <c r="E27" s="10" t="s">
        <v>186</v>
      </c>
      <c r="F27" s="10" t="s">
        <v>187</v>
      </c>
      <c r="G27" s="10" t="s">
        <v>188</v>
      </c>
      <c r="H27" s="10" t="s">
        <v>189</v>
      </c>
      <c r="I27" s="10" t="s">
        <v>190</v>
      </c>
      <c r="J27" s="10" t="s">
        <v>191</v>
      </c>
      <c r="K27" s="10" t="s">
        <v>119</v>
      </c>
      <c r="L27" s="11" t="s">
        <v>27</v>
      </c>
      <c r="M27" s="10" t="s">
        <v>120</v>
      </c>
      <c r="N27" s="9">
        <v>202604</v>
      </c>
      <c r="O27" s="9" t="s">
        <v>29</v>
      </c>
      <c r="P27" s="12" t="s">
        <v>30</v>
      </c>
      <c r="Q27" s="12" t="s">
        <v>103</v>
      </c>
      <c r="R27" s="9"/>
    </row>
    <row r="28" customHeight="1" spans="1:18">
      <c r="A28" s="9">
        <v>25</v>
      </c>
      <c r="B28" s="10" t="s">
        <v>192</v>
      </c>
      <c r="C28" s="10" t="s">
        <v>193</v>
      </c>
      <c r="D28" s="10" t="s">
        <v>194</v>
      </c>
      <c r="E28" s="10" t="s">
        <v>186</v>
      </c>
      <c r="F28" s="10" t="s">
        <v>187</v>
      </c>
      <c r="G28" s="10" t="s">
        <v>195</v>
      </c>
      <c r="H28" s="10" t="s">
        <v>196</v>
      </c>
      <c r="I28" s="10" t="s">
        <v>197</v>
      </c>
      <c r="J28" s="10" t="s">
        <v>198</v>
      </c>
      <c r="K28" s="10" t="s">
        <v>138</v>
      </c>
      <c r="L28" s="11" t="s">
        <v>27</v>
      </c>
      <c r="M28" s="10" t="s">
        <v>120</v>
      </c>
      <c r="N28" s="9">
        <v>202604</v>
      </c>
      <c r="O28" s="9" t="s">
        <v>29</v>
      </c>
      <c r="P28" s="12" t="s">
        <v>30</v>
      </c>
      <c r="Q28" s="12" t="s">
        <v>103</v>
      </c>
      <c r="R28" s="9"/>
    </row>
    <row r="29" customHeight="1" spans="1:18">
      <c r="A29" s="9">
        <v>26</v>
      </c>
      <c r="B29" s="10" t="s">
        <v>199</v>
      </c>
      <c r="C29" s="10" t="s">
        <v>200</v>
      </c>
      <c r="D29" s="10" t="s">
        <v>201</v>
      </c>
      <c r="E29" s="10" t="s">
        <v>186</v>
      </c>
      <c r="F29" s="10" t="s">
        <v>187</v>
      </c>
      <c r="G29" s="10" t="s">
        <v>202</v>
      </c>
      <c r="H29" s="10" t="s">
        <v>203</v>
      </c>
      <c r="I29" s="10" t="s">
        <v>204</v>
      </c>
      <c r="J29" s="10" t="s">
        <v>205</v>
      </c>
      <c r="K29" s="10" t="s">
        <v>145</v>
      </c>
      <c r="L29" s="11" t="s">
        <v>27</v>
      </c>
      <c r="M29" s="10" t="s">
        <v>120</v>
      </c>
      <c r="N29" s="9">
        <v>202604</v>
      </c>
      <c r="O29" s="9" t="s">
        <v>29</v>
      </c>
      <c r="P29" s="12" t="s">
        <v>30</v>
      </c>
      <c r="Q29" s="12" t="s">
        <v>103</v>
      </c>
      <c r="R29" s="9"/>
    </row>
    <row r="30" customHeight="1" spans="1:18">
      <c r="A30" s="9">
        <v>27</v>
      </c>
      <c r="B30" s="10" t="s">
        <v>206</v>
      </c>
      <c r="C30" s="10" t="s">
        <v>207</v>
      </c>
      <c r="D30" s="10" t="s">
        <v>208</v>
      </c>
      <c r="E30" s="10" t="s">
        <v>209</v>
      </c>
      <c r="F30" s="10" t="s">
        <v>210</v>
      </c>
      <c r="G30" s="10" t="s">
        <v>211</v>
      </c>
      <c r="H30" s="10" t="s">
        <v>212</v>
      </c>
      <c r="I30" s="10" t="s">
        <v>213</v>
      </c>
      <c r="J30" s="10" t="s">
        <v>214</v>
      </c>
      <c r="K30" s="10" t="s">
        <v>215</v>
      </c>
      <c r="L30" s="11" t="s">
        <v>27</v>
      </c>
      <c r="M30" s="10" t="s">
        <v>102</v>
      </c>
      <c r="N30" s="9">
        <v>202604</v>
      </c>
      <c r="O30" s="9" t="s">
        <v>29</v>
      </c>
      <c r="P30" s="12" t="s">
        <v>30</v>
      </c>
      <c r="Q30" s="12" t="s">
        <v>103</v>
      </c>
      <c r="R30" s="9"/>
    </row>
    <row r="31" customHeight="1" spans="1:18">
      <c r="A31" s="9">
        <v>28</v>
      </c>
      <c r="B31" s="10" t="s">
        <v>216</v>
      </c>
      <c r="C31" s="10" t="s">
        <v>217</v>
      </c>
      <c r="D31" s="10" t="s">
        <v>218</v>
      </c>
      <c r="E31" s="10" t="s">
        <v>209</v>
      </c>
      <c r="F31" s="10" t="s">
        <v>210</v>
      </c>
      <c r="G31" s="10" t="s">
        <v>219</v>
      </c>
      <c r="H31" s="10" t="s">
        <v>220</v>
      </c>
      <c r="I31" s="10" t="s">
        <v>221</v>
      </c>
      <c r="J31" s="10" t="s">
        <v>222</v>
      </c>
      <c r="K31" s="10" t="s">
        <v>223</v>
      </c>
      <c r="L31" s="11" t="s">
        <v>27</v>
      </c>
      <c r="M31" s="10" t="s">
        <v>102</v>
      </c>
      <c r="N31" s="9">
        <v>202604</v>
      </c>
      <c r="O31" s="9" t="s">
        <v>29</v>
      </c>
      <c r="P31" s="12" t="s">
        <v>30</v>
      </c>
      <c r="Q31" s="12" t="s">
        <v>103</v>
      </c>
      <c r="R31" s="9"/>
    </row>
    <row r="32" customHeight="1" spans="1:18">
      <c r="A32" s="9">
        <v>29</v>
      </c>
      <c r="B32" s="10" t="s">
        <v>224</v>
      </c>
      <c r="C32" s="10" t="s">
        <v>21</v>
      </c>
      <c r="D32" s="10" t="s">
        <v>21</v>
      </c>
      <c r="E32" s="10" t="s">
        <v>225</v>
      </c>
      <c r="F32" s="10" t="s">
        <v>226</v>
      </c>
      <c r="G32" s="10" t="s">
        <v>108</v>
      </c>
      <c r="H32" s="10" t="s">
        <v>21</v>
      </c>
      <c r="I32" s="10" t="s">
        <v>21</v>
      </c>
      <c r="J32" s="10" t="s">
        <v>227</v>
      </c>
      <c r="K32" s="10" t="s">
        <v>101</v>
      </c>
      <c r="L32" s="11" t="s">
        <v>27</v>
      </c>
      <c r="M32" s="10" t="s">
        <v>102</v>
      </c>
      <c r="N32" s="9">
        <v>202604</v>
      </c>
      <c r="O32" s="9" t="s">
        <v>29</v>
      </c>
      <c r="P32" s="12" t="s">
        <v>30</v>
      </c>
      <c r="Q32" s="12" t="s">
        <v>103</v>
      </c>
      <c r="R32" s="9"/>
    </row>
    <row r="33" customHeight="1" spans="1:18">
      <c r="A33" s="9">
        <v>30</v>
      </c>
      <c r="B33" s="10" t="s">
        <v>228</v>
      </c>
      <c r="C33" s="10" t="s">
        <v>21</v>
      </c>
      <c r="D33" s="10" t="s">
        <v>21</v>
      </c>
      <c r="E33" s="10" t="s">
        <v>225</v>
      </c>
      <c r="F33" s="10" t="s">
        <v>226</v>
      </c>
      <c r="G33" s="10" t="s">
        <v>229</v>
      </c>
      <c r="H33" s="10" t="s">
        <v>21</v>
      </c>
      <c r="I33" s="10" t="s">
        <v>21</v>
      </c>
      <c r="J33" s="10" t="s">
        <v>230</v>
      </c>
      <c r="K33" s="10" t="s">
        <v>101</v>
      </c>
      <c r="L33" s="11" t="s">
        <v>27</v>
      </c>
      <c r="M33" s="10" t="s">
        <v>102</v>
      </c>
      <c r="N33" s="9">
        <v>202604</v>
      </c>
      <c r="O33" s="9" t="s">
        <v>29</v>
      </c>
      <c r="P33" s="12" t="s">
        <v>30</v>
      </c>
      <c r="Q33" s="12" t="s">
        <v>103</v>
      </c>
      <c r="R33" s="9"/>
    </row>
    <row r="34" customHeight="1" spans="1:18">
      <c r="A34" s="9">
        <v>31</v>
      </c>
      <c r="B34" s="10" t="s">
        <v>231</v>
      </c>
      <c r="C34" s="10" t="s">
        <v>21</v>
      </c>
      <c r="D34" s="10" t="s">
        <v>21</v>
      </c>
      <c r="E34" s="10" t="s">
        <v>225</v>
      </c>
      <c r="F34" s="10" t="s">
        <v>226</v>
      </c>
      <c r="G34" s="10" t="s">
        <v>105</v>
      </c>
      <c r="H34" s="10" t="s">
        <v>21</v>
      </c>
      <c r="I34" s="10" t="s">
        <v>21</v>
      </c>
      <c r="J34" s="10" t="s">
        <v>232</v>
      </c>
      <c r="K34" s="10" t="s">
        <v>101</v>
      </c>
      <c r="L34" s="11" t="s">
        <v>27</v>
      </c>
      <c r="M34" s="10" t="s">
        <v>102</v>
      </c>
      <c r="N34" s="9">
        <v>202604</v>
      </c>
      <c r="O34" s="9" t="s">
        <v>29</v>
      </c>
      <c r="P34" s="12" t="s">
        <v>30</v>
      </c>
      <c r="Q34" s="12" t="s">
        <v>103</v>
      </c>
      <c r="R34" s="9"/>
    </row>
    <row r="35" customHeight="1" spans="1:18">
      <c r="A35" s="9">
        <v>32</v>
      </c>
      <c r="B35" s="10" t="s">
        <v>233</v>
      </c>
      <c r="C35" s="10" t="s">
        <v>234</v>
      </c>
      <c r="D35" s="10" t="s">
        <v>235</v>
      </c>
      <c r="E35" s="10" t="s">
        <v>236</v>
      </c>
      <c r="F35" s="10" t="s">
        <v>237</v>
      </c>
      <c r="G35" s="10" t="s">
        <v>238</v>
      </c>
      <c r="H35" s="10" t="s">
        <v>239</v>
      </c>
      <c r="I35" s="10" t="s">
        <v>21</v>
      </c>
      <c r="J35" s="10" t="s">
        <v>240</v>
      </c>
      <c r="K35" s="10" t="s">
        <v>138</v>
      </c>
      <c r="L35" s="11" t="s">
        <v>27</v>
      </c>
      <c r="M35" s="10" t="s">
        <v>120</v>
      </c>
      <c r="N35" s="9">
        <v>202604</v>
      </c>
      <c r="O35" s="9" t="s">
        <v>29</v>
      </c>
      <c r="P35" s="12" t="s">
        <v>30</v>
      </c>
      <c r="Q35" s="12" t="s">
        <v>103</v>
      </c>
      <c r="R35" s="9"/>
    </row>
    <row r="36" customHeight="1" spans="1:18">
      <c r="A36" s="9">
        <v>33</v>
      </c>
      <c r="B36" s="10" t="s">
        <v>241</v>
      </c>
      <c r="C36" s="10" t="s">
        <v>242</v>
      </c>
      <c r="D36" s="10" t="s">
        <v>243</v>
      </c>
      <c r="E36" s="10" t="s">
        <v>236</v>
      </c>
      <c r="F36" s="10" t="s">
        <v>237</v>
      </c>
      <c r="G36" s="10" t="s">
        <v>244</v>
      </c>
      <c r="H36" s="10" t="s">
        <v>245</v>
      </c>
      <c r="I36" s="10" t="s">
        <v>246</v>
      </c>
      <c r="J36" s="10" t="s">
        <v>247</v>
      </c>
      <c r="K36" s="10" t="s">
        <v>138</v>
      </c>
      <c r="L36" s="11" t="s">
        <v>27</v>
      </c>
      <c r="M36" s="10" t="s">
        <v>120</v>
      </c>
      <c r="N36" s="9">
        <v>202604</v>
      </c>
      <c r="O36" s="9" t="s">
        <v>29</v>
      </c>
      <c r="P36" s="12" t="s">
        <v>30</v>
      </c>
      <c r="Q36" s="12" t="s">
        <v>103</v>
      </c>
      <c r="R36" s="9"/>
    </row>
    <row r="37" customHeight="1" spans="1:18">
      <c r="A37" s="9">
        <v>34</v>
      </c>
      <c r="B37" s="10" t="s">
        <v>248</v>
      </c>
      <c r="C37" s="10" t="s">
        <v>21</v>
      </c>
      <c r="D37" s="10" t="s">
        <v>21</v>
      </c>
      <c r="E37" s="10" t="s">
        <v>249</v>
      </c>
      <c r="F37" s="10" t="s">
        <v>250</v>
      </c>
      <c r="G37" s="10" t="s">
        <v>251</v>
      </c>
      <c r="H37" s="10" t="s">
        <v>21</v>
      </c>
      <c r="I37" s="10" t="s">
        <v>21</v>
      </c>
      <c r="J37" s="10" t="s">
        <v>95</v>
      </c>
      <c r="K37" s="10" t="s">
        <v>252</v>
      </c>
      <c r="L37" s="11" t="s">
        <v>27</v>
      </c>
      <c r="M37" s="10" t="s">
        <v>72</v>
      </c>
      <c r="N37" s="9">
        <v>202604</v>
      </c>
      <c r="O37" s="9" t="s">
        <v>29</v>
      </c>
      <c r="P37" s="12" t="s">
        <v>30</v>
      </c>
      <c r="Q37" s="12" t="s">
        <v>103</v>
      </c>
      <c r="R37" s="9"/>
    </row>
    <row r="38" customHeight="1" spans="1:18">
      <c r="A38" s="9">
        <v>35</v>
      </c>
      <c r="B38" s="10" t="s">
        <v>253</v>
      </c>
      <c r="C38" s="10" t="s">
        <v>254</v>
      </c>
      <c r="D38" s="10" t="s">
        <v>255</v>
      </c>
      <c r="E38" s="10" t="s">
        <v>256</v>
      </c>
      <c r="F38" s="10" t="s">
        <v>257</v>
      </c>
      <c r="G38" s="10" t="s">
        <v>258</v>
      </c>
      <c r="H38" s="10" t="s">
        <v>21</v>
      </c>
      <c r="I38" s="10" t="s">
        <v>21</v>
      </c>
      <c r="J38" s="10" t="s">
        <v>259</v>
      </c>
      <c r="K38" s="10" t="s">
        <v>260</v>
      </c>
      <c r="L38" s="11" t="s">
        <v>27</v>
      </c>
      <c r="M38" s="10" t="s">
        <v>102</v>
      </c>
      <c r="N38" s="9">
        <v>202604</v>
      </c>
      <c r="O38" s="9" t="s">
        <v>29</v>
      </c>
      <c r="P38" s="12" t="s">
        <v>30</v>
      </c>
      <c r="Q38" s="12" t="s">
        <v>103</v>
      </c>
      <c r="R38" s="9"/>
    </row>
    <row r="39" customHeight="1" spans="1:18">
      <c r="A39" s="9">
        <v>36</v>
      </c>
      <c r="B39" s="10" t="s">
        <v>261</v>
      </c>
      <c r="C39" s="10" t="s">
        <v>262</v>
      </c>
      <c r="D39" s="10" t="s">
        <v>263</v>
      </c>
      <c r="E39" s="10" t="s">
        <v>264</v>
      </c>
      <c r="F39" s="10" t="s">
        <v>265</v>
      </c>
      <c r="G39" s="10" t="s">
        <v>258</v>
      </c>
      <c r="H39" s="10" t="s">
        <v>21</v>
      </c>
      <c r="I39" s="10" t="s">
        <v>21</v>
      </c>
      <c r="J39" s="10" t="s">
        <v>259</v>
      </c>
      <c r="K39" s="10" t="s">
        <v>260</v>
      </c>
      <c r="L39" s="11" t="s">
        <v>27</v>
      </c>
      <c r="M39" s="10" t="s">
        <v>102</v>
      </c>
      <c r="N39" s="9">
        <v>202604</v>
      </c>
      <c r="O39" s="9" t="s">
        <v>29</v>
      </c>
      <c r="P39" s="12" t="s">
        <v>30</v>
      </c>
      <c r="Q39" s="12" t="s">
        <v>103</v>
      </c>
      <c r="R39" s="9"/>
    </row>
    <row r="40" customHeight="1" spans="1:18">
      <c r="A40" s="9">
        <v>37</v>
      </c>
      <c r="B40" s="10" t="s">
        <v>266</v>
      </c>
      <c r="C40" s="10" t="s">
        <v>267</v>
      </c>
      <c r="D40" s="10" t="s">
        <v>268</v>
      </c>
      <c r="E40" s="10" t="s">
        <v>269</v>
      </c>
      <c r="F40" s="10" t="s">
        <v>270</v>
      </c>
      <c r="G40" s="10" t="s">
        <v>271</v>
      </c>
      <c r="H40" s="10" t="s">
        <v>272</v>
      </c>
      <c r="I40" s="10" t="s">
        <v>21</v>
      </c>
      <c r="J40" s="10" t="s">
        <v>259</v>
      </c>
      <c r="K40" s="10" t="s">
        <v>273</v>
      </c>
      <c r="L40" s="11" t="s">
        <v>27</v>
      </c>
      <c r="M40" s="10" t="s">
        <v>102</v>
      </c>
      <c r="N40" s="9">
        <v>202604</v>
      </c>
      <c r="O40" s="9" t="s">
        <v>29</v>
      </c>
      <c r="P40" s="12" t="s">
        <v>30</v>
      </c>
      <c r="Q40" s="12" t="s">
        <v>103</v>
      </c>
      <c r="R40" s="9"/>
    </row>
    <row r="41" customHeight="1" spans="1:18">
      <c r="A41" s="9">
        <v>38</v>
      </c>
      <c r="B41" s="10" t="s">
        <v>274</v>
      </c>
      <c r="C41" s="10" t="s">
        <v>275</v>
      </c>
      <c r="D41" s="10" t="s">
        <v>276</v>
      </c>
      <c r="E41" s="10" t="s">
        <v>277</v>
      </c>
      <c r="F41" s="10" t="s">
        <v>278</v>
      </c>
      <c r="G41" s="10" t="s">
        <v>258</v>
      </c>
      <c r="H41" s="10" t="s">
        <v>21</v>
      </c>
      <c r="I41" s="10" t="s">
        <v>21</v>
      </c>
      <c r="J41" s="10" t="s">
        <v>259</v>
      </c>
      <c r="K41" s="10" t="s">
        <v>260</v>
      </c>
      <c r="L41" s="11" t="s">
        <v>27</v>
      </c>
      <c r="M41" s="10" t="s">
        <v>102</v>
      </c>
      <c r="N41" s="9">
        <v>202604</v>
      </c>
      <c r="O41" s="9" t="s">
        <v>29</v>
      </c>
      <c r="P41" s="12" t="s">
        <v>30</v>
      </c>
      <c r="Q41" s="12" t="s">
        <v>103</v>
      </c>
      <c r="R41" s="9"/>
    </row>
    <row r="42" customHeight="1" spans="1:18">
      <c r="A42" s="9">
        <v>39</v>
      </c>
      <c r="B42" s="10" t="s">
        <v>279</v>
      </c>
      <c r="C42" s="10" t="s">
        <v>267</v>
      </c>
      <c r="D42" s="10" t="s">
        <v>280</v>
      </c>
      <c r="E42" s="10" t="s">
        <v>281</v>
      </c>
      <c r="F42" s="10" t="s">
        <v>282</v>
      </c>
      <c r="G42" s="10" t="s">
        <v>258</v>
      </c>
      <c r="H42" s="10" t="s">
        <v>21</v>
      </c>
      <c r="I42" s="10" t="s">
        <v>21</v>
      </c>
      <c r="J42" s="10" t="s">
        <v>259</v>
      </c>
      <c r="K42" s="10" t="s">
        <v>260</v>
      </c>
      <c r="L42" s="11" t="s">
        <v>27</v>
      </c>
      <c r="M42" s="10" t="s">
        <v>102</v>
      </c>
      <c r="N42" s="9">
        <v>202604</v>
      </c>
      <c r="O42" s="9" t="s">
        <v>29</v>
      </c>
      <c r="P42" s="12" t="s">
        <v>30</v>
      </c>
      <c r="Q42" s="12" t="s">
        <v>103</v>
      </c>
      <c r="R42" s="9"/>
    </row>
    <row r="43" customHeight="1" spans="1:18">
      <c r="A43" s="9">
        <v>40</v>
      </c>
      <c r="B43" s="10" t="s">
        <v>283</v>
      </c>
      <c r="C43" s="10" t="s">
        <v>284</v>
      </c>
      <c r="D43" s="10" t="s">
        <v>285</v>
      </c>
      <c r="E43" s="10" t="s">
        <v>286</v>
      </c>
      <c r="F43" s="10" t="s">
        <v>287</v>
      </c>
      <c r="G43" s="10" t="s">
        <v>288</v>
      </c>
      <c r="H43" s="10" t="s">
        <v>289</v>
      </c>
      <c r="I43" s="10" t="s">
        <v>21</v>
      </c>
      <c r="J43" s="10" t="s">
        <v>290</v>
      </c>
      <c r="K43" s="10" t="s">
        <v>291</v>
      </c>
      <c r="L43" s="11" t="s">
        <v>27</v>
      </c>
      <c r="M43" s="10" t="s">
        <v>292</v>
      </c>
      <c r="N43" s="9">
        <v>202604</v>
      </c>
      <c r="O43" s="9" t="s">
        <v>29</v>
      </c>
      <c r="P43" s="12" t="s">
        <v>30</v>
      </c>
      <c r="Q43" s="12" t="s">
        <v>103</v>
      </c>
      <c r="R43" s="9"/>
    </row>
    <row r="44" customHeight="1" spans="1:18">
      <c r="A44" s="9">
        <v>41</v>
      </c>
      <c r="B44" s="10" t="s">
        <v>293</v>
      </c>
      <c r="C44" s="10" t="s">
        <v>294</v>
      </c>
      <c r="D44" s="10" t="s">
        <v>295</v>
      </c>
      <c r="E44" s="10" t="s">
        <v>296</v>
      </c>
      <c r="F44" s="10" t="s">
        <v>297</v>
      </c>
      <c r="G44" s="10" t="s">
        <v>298</v>
      </c>
      <c r="H44" s="10" t="s">
        <v>299</v>
      </c>
      <c r="I44" s="10" t="s">
        <v>300</v>
      </c>
      <c r="J44" s="10" t="s">
        <v>301</v>
      </c>
      <c r="K44" s="10" t="s">
        <v>302</v>
      </c>
      <c r="L44" s="11" t="s">
        <v>27</v>
      </c>
      <c r="M44" s="10" t="s">
        <v>303</v>
      </c>
      <c r="N44" s="9">
        <v>202604</v>
      </c>
      <c r="O44" s="9" t="s">
        <v>29</v>
      </c>
      <c r="P44" s="12" t="s">
        <v>30</v>
      </c>
      <c r="Q44" s="12" t="s">
        <v>103</v>
      </c>
      <c r="R44" s="9"/>
    </row>
    <row r="45" customHeight="1" spans="1:18">
      <c r="A45" s="9">
        <v>42</v>
      </c>
      <c r="B45" s="10" t="s">
        <v>304</v>
      </c>
      <c r="C45" s="10" t="s">
        <v>21</v>
      </c>
      <c r="D45" s="10" t="s">
        <v>21</v>
      </c>
      <c r="E45" s="10" t="s">
        <v>249</v>
      </c>
      <c r="F45" s="10" t="s">
        <v>250</v>
      </c>
      <c r="G45" s="10" t="s">
        <v>305</v>
      </c>
      <c r="H45" s="10" t="s">
        <v>21</v>
      </c>
      <c r="I45" s="10" t="s">
        <v>21</v>
      </c>
      <c r="J45" s="10" t="s">
        <v>95</v>
      </c>
      <c r="K45" s="10" t="s">
        <v>306</v>
      </c>
      <c r="L45" s="11" t="s">
        <v>27</v>
      </c>
      <c r="M45" s="10" t="s">
        <v>72</v>
      </c>
      <c r="N45" s="9">
        <v>202604</v>
      </c>
      <c r="O45" s="9" t="s">
        <v>29</v>
      </c>
      <c r="P45" s="12" t="s">
        <v>30</v>
      </c>
      <c r="Q45" s="12" t="s">
        <v>103</v>
      </c>
      <c r="R45" s="9"/>
    </row>
    <row r="46" customHeight="1" spans="1:18">
      <c r="A46" s="9">
        <v>43</v>
      </c>
      <c r="B46" s="10" t="s">
        <v>307</v>
      </c>
      <c r="C46" s="10" t="s">
        <v>308</v>
      </c>
      <c r="D46" s="10" t="s">
        <v>309</v>
      </c>
      <c r="E46" s="10" t="s">
        <v>286</v>
      </c>
      <c r="F46" s="10" t="s">
        <v>287</v>
      </c>
      <c r="G46" s="10" t="s">
        <v>310</v>
      </c>
      <c r="H46" s="10" t="s">
        <v>289</v>
      </c>
      <c r="I46" s="10" t="s">
        <v>311</v>
      </c>
      <c r="J46" s="10" t="s">
        <v>312</v>
      </c>
      <c r="K46" s="10" t="s">
        <v>313</v>
      </c>
      <c r="L46" s="11" t="s">
        <v>27</v>
      </c>
      <c r="M46" s="10" t="s">
        <v>292</v>
      </c>
      <c r="N46" s="9">
        <v>202604</v>
      </c>
      <c r="O46" s="9" t="s">
        <v>29</v>
      </c>
      <c r="P46" s="12" t="s">
        <v>30</v>
      </c>
      <c r="Q46" s="12" t="s">
        <v>103</v>
      </c>
      <c r="R46" s="9"/>
    </row>
    <row r="47" customHeight="1" spans="1:18">
      <c r="A47" s="9">
        <v>44</v>
      </c>
      <c r="B47" s="10" t="s">
        <v>314</v>
      </c>
      <c r="C47" s="10" t="s">
        <v>315</v>
      </c>
      <c r="D47" s="10" t="s">
        <v>316</v>
      </c>
      <c r="E47" s="10" t="s">
        <v>317</v>
      </c>
      <c r="F47" s="10" t="s">
        <v>318</v>
      </c>
      <c r="G47" s="10" t="s">
        <v>319</v>
      </c>
      <c r="H47" s="10" t="s">
        <v>21</v>
      </c>
      <c r="I47" s="10" t="s">
        <v>21</v>
      </c>
      <c r="J47" s="10" t="s">
        <v>25</v>
      </c>
      <c r="K47" s="10" t="s">
        <v>320</v>
      </c>
      <c r="L47" s="11" t="s">
        <v>27</v>
      </c>
      <c r="M47" s="10" t="s">
        <v>102</v>
      </c>
      <c r="N47" s="9">
        <v>202604</v>
      </c>
      <c r="O47" s="9" t="s">
        <v>29</v>
      </c>
      <c r="P47" s="12" t="s">
        <v>30</v>
      </c>
      <c r="Q47" s="12" t="s">
        <v>321</v>
      </c>
      <c r="R47" s="9"/>
    </row>
    <row r="48" customHeight="1" spans="1:18">
      <c r="A48" s="9">
        <v>45</v>
      </c>
      <c r="B48" s="10" t="s">
        <v>322</v>
      </c>
      <c r="C48" s="10" t="s">
        <v>323</v>
      </c>
      <c r="D48" s="10" t="s">
        <v>324</v>
      </c>
      <c r="E48" s="10" t="s">
        <v>317</v>
      </c>
      <c r="F48" s="10" t="s">
        <v>318</v>
      </c>
      <c r="G48" s="10" t="s">
        <v>325</v>
      </c>
      <c r="H48" s="10" t="s">
        <v>21</v>
      </c>
      <c r="I48" s="10" t="s">
        <v>21</v>
      </c>
      <c r="J48" s="10" t="s">
        <v>326</v>
      </c>
      <c r="K48" s="10" t="s">
        <v>320</v>
      </c>
      <c r="L48" s="11" t="s">
        <v>27</v>
      </c>
      <c r="M48" s="10" t="s">
        <v>102</v>
      </c>
      <c r="N48" s="9">
        <v>202604</v>
      </c>
      <c r="O48" s="9" t="s">
        <v>29</v>
      </c>
      <c r="P48" s="12" t="s">
        <v>30</v>
      </c>
      <c r="Q48" s="12" t="s">
        <v>321</v>
      </c>
      <c r="R48" s="9"/>
    </row>
    <row r="49" customHeight="1" spans="1:18">
      <c r="A49" s="9">
        <v>46</v>
      </c>
      <c r="B49" s="10" t="s">
        <v>327</v>
      </c>
      <c r="C49" s="10" t="s">
        <v>328</v>
      </c>
      <c r="D49" s="10" t="s">
        <v>329</v>
      </c>
      <c r="E49" s="10" t="s">
        <v>330</v>
      </c>
      <c r="F49" s="10" t="s">
        <v>331</v>
      </c>
      <c r="G49" s="10" t="s">
        <v>332</v>
      </c>
      <c r="H49" s="10" t="s">
        <v>333</v>
      </c>
      <c r="I49" s="10" t="s">
        <v>21</v>
      </c>
      <c r="J49" s="10" t="s">
        <v>334</v>
      </c>
      <c r="K49" s="10" t="s">
        <v>335</v>
      </c>
      <c r="L49" s="11" t="s">
        <v>27</v>
      </c>
      <c r="M49" s="10" t="s">
        <v>336</v>
      </c>
      <c r="N49" s="9">
        <v>202604</v>
      </c>
      <c r="O49" s="9" t="s">
        <v>29</v>
      </c>
      <c r="P49" s="12" t="s">
        <v>30</v>
      </c>
      <c r="Q49" s="12" t="s">
        <v>321</v>
      </c>
      <c r="R49" s="9"/>
    </row>
    <row r="50" customHeight="1" spans="1:18">
      <c r="A50" s="9">
        <v>47</v>
      </c>
      <c r="B50" s="10" t="s">
        <v>337</v>
      </c>
      <c r="C50" s="10" t="s">
        <v>338</v>
      </c>
      <c r="D50" s="10" t="s">
        <v>339</v>
      </c>
      <c r="E50" s="10" t="s">
        <v>340</v>
      </c>
      <c r="F50" s="10" t="s">
        <v>341</v>
      </c>
      <c r="G50" s="10" t="s">
        <v>342</v>
      </c>
      <c r="H50" s="10" t="s">
        <v>21</v>
      </c>
      <c r="I50" s="10" t="s">
        <v>21</v>
      </c>
      <c r="J50" s="10" t="s">
        <v>326</v>
      </c>
      <c r="K50" s="10" t="s">
        <v>320</v>
      </c>
      <c r="L50" s="11" t="s">
        <v>27</v>
      </c>
      <c r="M50" s="10" t="s">
        <v>102</v>
      </c>
      <c r="N50" s="9">
        <v>202604</v>
      </c>
      <c r="O50" s="9" t="s">
        <v>29</v>
      </c>
      <c r="P50" s="12" t="s">
        <v>30</v>
      </c>
      <c r="Q50" s="12" t="s">
        <v>321</v>
      </c>
      <c r="R50" s="9"/>
    </row>
    <row r="51" customHeight="1" spans="1:18">
      <c r="A51" s="9">
        <v>48</v>
      </c>
      <c r="B51" s="10" t="s">
        <v>343</v>
      </c>
      <c r="C51" s="10" t="s">
        <v>344</v>
      </c>
      <c r="D51" s="10" t="s">
        <v>345</v>
      </c>
      <c r="E51" s="10" t="s">
        <v>346</v>
      </c>
      <c r="F51" s="10" t="s">
        <v>347</v>
      </c>
      <c r="G51" s="10" t="s">
        <v>348</v>
      </c>
      <c r="H51" s="10" t="s">
        <v>349</v>
      </c>
      <c r="I51" s="10" t="s">
        <v>350</v>
      </c>
      <c r="J51" s="10" t="s">
        <v>95</v>
      </c>
      <c r="K51" s="10" t="s">
        <v>351</v>
      </c>
      <c r="L51" s="11" t="s">
        <v>27</v>
      </c>
      <c r="M51" s="10" t="s">
        <v>352</v>
      </c>
      <c r="N51" s="9">
        <v>202604</v>
      </c>
      <c r="O51" s="9" t="s">
        <v>29</v>
      </c>
      <c r="P51" s="12" t="s">
        <v>30</v>
      </c>
      <c r="Q51" s="12" t="s">
        <v>321</v>
      </c>
      <c r="R51" s="9"/>
    </row>
    <row r="52" customHeight="1" spans="1:18">
      <c r="A52" s="9">
        <v>49</v>
      </c>
      <c r="B52" s="10" t="s">
        <v>353</v>
      </c>
      <c r="C52" s="10" t="s">
        <v>354</v>
      </c>
      <c r="D52" s="10" t="s">
        <v>355</v>
      </c>
      <c r="E52" s="10" t="s">
        <v>356</v>
      </c>
      <c r="F52" s="10" t="s">
        <v>357</v>
      </c>
      <c r="G52" s="10" t="s">
        <v>358</v>
      </c>
      <c r="H52" s="10" t="s">
        <v>21</v>
      </c>
      <c r="I52" s="10" t="s">
        <v>21</v>
      </c>
      <c r="J52" s="10" t="s">
        <v>359</v>
      </c>
      <c r="K52" s="10" t="s">
        <v>360</v>
      </c>
      <c r="L52" s="11" t="s">
        <v>27</v>
      </c>
      <c r="M52" s="10" t="s">
        <v>102</v>
      </c>
      <c r="N52" s="9">
        <v>202604</v>
      </c>
      <c r="O52" s="9" t="s">
        <v>29</v>
      </c>
      <c r="P52" s="12" t="s">
        <v>30</v>
      </c>
      <c r="Q52" s="12" t="s">
        <v>321</v>
      </c>
      <c r="R52" s="9"/>
    </row>
    <row r="53" customHeight="1" spans="1:18">
      <c r="A53" s="9">
        <v>50</v>
      </c>
      <c r="B53" s="10" t="s">
        <v>361</v>
      </c>
      <c r="C53" s="10" t="s">
        <v>362</v>
      </c>
      <c r="D53" s="10" t="s">
        <v>363</v>
      </c>
      <c r="E53" s="10" t="s">
        <v>364</v>
      </c>
      <c r="F53" s="10" t="s">
        <v>365</v>
      </c>
      <c r="G53" s="10" t="s">
        <v>358</v>
      </c>
      <c r="H53" s="10" t="s">
        <v>21</v>
      </c>
      <c r="I53" s="10" t="s">
        <v>21</v>
      </c>
      <c r="J53" s="10" t="s">
        <v>326</v>
      </c>
      <c r="K53" s="10" t="s">
        <v>360</v>
      </c>
      <c r="L53" s="11" t="s">
        <v>27</v>
      </c>
      <c r="M53" s="10" t="s">
        <v>102</v>
      </c>
      <c r="N53" s="9">
        <v>202604</v>
      </c>
      <c r="O53" s="9" t="s">
        <v>29</v>
      </c>
      <c r="P53" s="12" t="s">
        <v>30</v>
      </c>
      <c r="Q53" s="12" t="s">
        <v>321</v>
      </c>
      <c r="R53" s="9"/>
    </row>
    <row r="54" customHeight="1" spans="1:18">
      <c r="A54" s="9">
        <v>51</v>
      </c>
      <c r="B54" s="10" t="s">
        <v>366</v>
      </c>
      <c r="C54" s="10" t="s">
        <v>367</v>
      </c>
      <c r="D54" s="10" t="s">
        <v>368</v>
      </c>
      <c r="E54" s="10" t="s">
        <v>369</v>
      </c>
      <c r="F54" s="10" t="s">
        <v>370</v>
      </c>
      <c r="G54" s="10" t="s">
        <v>371</v>
      </c>
      <c r="H54" s="10" t="s">
        <v>372</v>
      </c>
      <c r="I54" s="10" t="s">
        <v>373</v>
      </c>
      <c r="J54" s="10" t="s">
        <v>374</v>
      </c>
      <c r="K54" s="10" t="s">
        <v>375</v>
      </c>
      <c r="L54" s="11" t="s">
        <v>27</v>
      </c>
      <c r="M54" s="10" t="s">
        <v>336</v>
      </c>
      <c r="N54" s="9">
        <v>202604</v>
      </c>
      <c r="O54" s="9" t="s">
        <v>29</v>
      </c>
      <c r="P54" s="12" t="s">
        <v>30</v>
      </c>
      <c r="Q54" s="12" t="s">
        <v>321</v>
      </c>
      <c r="R54" s="9"/>
    </row>
    <row r="55" customHeight="1" spans="1:18">
      <c r="A55" s="9">
        <v>52</v>
      </c>
      <c r="B55" s="10" t="s">
        <v>376</v>
      </c>
      <c r="C55" s="10" t="s">
        <v>21</v>
      </c>
      <c r="D55" s="10" t="s">
        <v>21</v>
      </c>
      <c r="E55" s="10" t="s">
        <v>369</v>
      </c>
      <c r="F55" s="10" t="s">
        <v>370</v>
      </c>
      <c r="G55" s="10" t="s">
        <v>377</v>
      </c>
      <c r="H55" s="10" t="s">
        <v>21</v>
      </c>
      <c r="I55" s="10" t="s">
        <v>21</v>
      </c>
      <c r="J55" s="10" t="s">
        <v>378</v>
      </c>
      <c r="K55" s="10" t="s">
        <v>360</v>
      </c>
      <c r="L55" s="11" t="s">
        <v>27</v>
      </c>
      <c r="M55" s="10" t="s">
        <v>379</v>
      </c>
      <c r="N55" s="9">
        <v>202604</v>
      </c>
      <c r="O55" s="9" t="s">
        <v>29</v>
      </c>
      <c r="P55" s="12" t="s">
        <v>30</v>
      </c>
      <c r="Q55" s="12" t="s">
        <v>321</v>
      </c>
      <c r="R55" s="9"/>
    </row>
    <row r="56" customHeight="1" spans="1:18">
      <c r="A56" s="9">
        <v>53</v>
      </c>
      <c r="B56" s="10" t="s">
        <v>380</v>
      </c>
      <c r="C56" s="10" t="s">
        <v>21</v>
      </c>
      <c r="D56" s="10" t="s">
        <v>21</v>
      </c>
      <c r="E56" s="10" t="s">
        <v>369</v>
      </c>
      <c r="F56" s="10" t="s">
        <v>370</v>
      </c>
      <c r="G56" s="10" t="s">
        <v>381</v>
      </c>
      <c r="H56" s="10" t="s">
        <v>21</v>
      </c>
      <c r="I56" s="10" t="s">
        <v>21</v>
      </c>
      <c r="J56" s="10" t="s">
        <v>359</v>
      </c>
      <c r="K56" s="10" t="s">
        <v>382</v>
      </c>
      <c r="L56" s="11" t="s">
        <v>27</v>
      </c>
      <c r="M56" s="10" t="s">
        <v>379</v>
      </c>
      <c r="N56" s="9">
        <v>202604</v>
      </c>
      <c r="O56" s="9" t="s">
        <v>29</v>
      </c>
      <c r="P56" s="12" t="s">
        <v>30</v>
      </c>
      <c r="Q56" s="12" t="s">
        <v>321</v>
      </c>
      <c r="R56" s="9"/>
    </row>
    <row r="57" customHeight="1" spans="1:18">
      <c r="A57" s="9">
        <v>54</v>
      </c>
      <c r="B57" s="10" t="s">
        <v>383</v>
      </c>
      <c r="C57" s="10" t="s">
        <v>384</v>
      </c>
      <c r="D57" s="10" t="s">
        <v>385</v>
      </c>
      <c r="E57" s="10" t="s">
        <v>386</v>
      </c>
      <c r="F57" s="10" t="s">
        <v>387</v>
      </c>
      <c r="G57" s="10" t="s">
        <v>388</v>
      </c>
      <c r="H57" s="10" t="s">
        <v>189</v>
      </c>
      <c r="I57" s="10" t="s">
        <v>389</v>
      </c>
      <c r="J57" s="10" t="s">
        <v>390</v>
      </c>
      <c r="K57" s="10" t="s">
        <v>391</v>
      </c>
      <c r="L57" s="11" t="s">
        <v>27</v>
      </c>
      <c r="M57" s="10" t="s">
        <v>72</v>
      </c>
      <c r="N57" s="9">
        <v>202604</v>
      </c>
      <c r="O57" s="9" t="s">
        <v>29</v>
      </c>
      <c r="P57" s="12" t="s">
        <v>30</v>
      </c>
      <c r="Q57" s="12" t="s">
        <v>392</v>
      </c>
      <c r="R57" s="9"/>
    </row>
    <row r="58" customHeight="1" spans="1:18">
      <c r="A58" s="9">
        <v>55</v>
      </c>
      <c r="B58" s="10" t="s">
        <v>393</v>
      </c>
      <c r="C58" s="10" t="s">
        <v>384</v>
      </c>
      <c r="D58" s="10" t="s">
        <v>385</v>
      </c>
      <c r="E58" s="10" t="s">
        <v>386</v>
      </c>
      <c r="F58" s="10" t="s">
        <v>387</v>
      </c>
      <c r="G58" s="10" t="s">
        <v>394</v>
      </c>
      <c r="H58" s="10" t="s">
        <v>189</v>
      </c>
      <c r="I58" s="10" t="s">
        <v>389</v>
      </c>
      <c r="J58" s="10" t="s">
        <v>161</v>
      </c>
      <c r="K58" s="10" t="s">
        <v>391</v>
      </c>
      <c r="L58" s="11" t="s">
        <v>27</v>
      </c>
      <c r="M58" s="10" t="s">
        <v>72</v>
      </c>
      <c r="N58" s="9">
        <v>202604</v>
      </c>
      <c r="O58" s="9" t="s">
        <v>29</v>
      </c>
      <c r="P58" s="12" t="s">
        <v>30</v>
      </c>
      <c r="Q58" s="12" t="s">
        <v>392</v>
      </c>
      <c r="R58" s="9"/>
    </row>
    <row r="59" customHeight="1" spans="1:18">
      <c r="A59" s="9">
        <v>56</v>
      </c>
      <c r="B59" s="10" t="s">
        <v>395</v>
      </c>
      <c r="C59" s="10" t="s">
        <v>179</v>
      </c>
      <c r="D59" s="10" t="s">
        <v>180</v>
      </c>
      <c r="E59" s="10" t="s">
        <v>396</v>
      </c>
      <c r="F59" s="10" t="s">
        <v>397</v>
      </c>
      <c r="G59" s="10" t="s">
        <v>398</v>
      </c>
      <c r="H59" s="10" t="s">
        <v>175</v>
      </c>
      <c r="I59" s="10" t="s">
        <v>176</v>
      </c>
      <c r="J59" s="10" t="s">
        <v>227</v>
      </c>
      <c r="K59" s="10" t="s">
        <v>391</v>
      </c>
      <c r="L59" s="11" t="s">
        <v>27</v>
      </c>
      <c r="M59" s="10" t="s">
        <v>72</v>
      </c>
      <c r="N59" s="9">
        <v>202604</v>
      </c>
      <c r="O59" s="9" t="s">
        <v>29</v>
      </c>
      <c r="P59" s="12" t="s">
        <v>30</v>
      </c>
      <c r="Q59" s="12" t="s">
        <v>392</v>
      </c>
      <c r="R59" s="9"/>
    </row>
    <row r="60" customHeight="1" spans="1:18">
      <c r="A60" s="9">
        <v>57</v>
      </c>
      <c r="B60" s="10" t="s">
        <v>399</v>
      </c>
      <c r="C60" s="10" t="s">
        <v>400</v>
      </c>
      <c r="D60" s="10" t="s">
        <v>401</v>
      </c>
      <c r="E60" s="10" t="s">
        <v>396</v>
      </c>
      <c r="F60" s="10" t="s">
        <v>397</v>
      </c>
      <c r="G60" s="10" t="s">
        <v>174</v>
      </c>
      <c r="H60" s="10" t="s">
        <v>167</v>
      </c>
      <c r="I60" s="10" t="s">
        <v>176</v>
      </c>
      <c r="J60" s="10" t="s">
        <v>402</v>
      </c>
      <c r="K60" s="10" t="s">
        <v>391</v>
      </c>
      <c r="L60" s="11" t="s">
        <v>27</v>
      </c>
      <c r="M60" s="10" t="s">
        <v>72</v>
      </c>
      <c r="N60" s="9">
        <v>202604</v>
      </c>
      <c r="O60" s="9" t="s">
        <v>29</v>
      </c>
      <c r="P60" s="12" t="s">
        <v>30</v>
      </c>
      <c r="Q60" s="12" t="s">
        <v>392</v>
      </c>
      <c r="R60" s="9"/>
    </row>
    <row r="61" customHeight="1" spans="1:18">
      <c r="A61" s="9">
        <v>58</v>
      </c>
      <c r="B61" s="10" t="s">
        <v>403</v>
      </c>
      <c r="C61" s="10" t="s">
        <v>404</v>
      </c>
      <c r="D61" s="10" t="s">
        <v>405</v>
      </c>
      <c r="E61" s="10" t="s">
        <v>396</v>
      </c>
      <c r="F61" s="10" t="s">
        <v>397</v>
      </c>
      <c r="G61" s="10" t="s">
        <v>174</v>
      </c>
      <c r="H61" s="10" t="s">
        <v>167</v>
      </c>
      <c r="I61" s="10" t="s">
        <v>91</v>
      </c>
      <c r="J61" s="10" t="s">
        <v>406</v>
      </c>
      <c r="K61" s="10" t="s">
        <v>391</v>
      </c>
      <c r="L61" s="11" t="s">
        <v>27</v>
      </c>
      <c r="M61" s="10" t="s">
        <v>72</v>
      </c>
      <c r="N61" s="9">
        <v>202604</v>
      </c>
      <c r="O61" s="9" t="s">
        <v>29</v>
      </c>
      <c r="P61" s="12" t="s">
        <v>30</v>
      </c>
      <c r="Q61" s="12" t="s">
        <v>392</v>
      </c>
      <c r="R61" s="9"/>
    </row>
    <row r="62" customHeight="1" spans="1:18">
      <c r="A62" s="9">
        <v>59</v>
      </c>
      <c r="B62" s="10" t="s">
        <v>407</v>
      </c>
      <c r="C62" s="10" t="s">
        <v>21</v>
      </c>
      <c r="D62" s="10" t="s">
        <v>21</v>
      </c>
      <c r="E62" s="10" t="s">
        <v>408</v>
      </c>
      <c r="F62" s="10" t="s">
        <v>409</v>
      </c>
      <c r="G62" s="10" t="s">
        <v>410</v>
      </c>
      <c r="H62" s="10" t="s">
        <v>21</v>
      </c>
      <c r="I62" s="10" t="s">
        <v>21</v>
      </c>
      <c r="J62" s="10" t="s">
        <v>374</v>
      </c>
      <c r="K62" s="10" t="s">
        <v>411</v>
      </c>
      <c r="L62" s="11" t="s">
        <v>27</v>
      </c>
      <c r="M62" s="10" t="s">
        <v>379</v>
      </c>
      <c r="N62" s="9">
        <v>202604</v>
      </c>
      <c r="O62" s="9" t="s">
        <v>29</v>
      </c>
      <c r="P62" s="12" t="s">
        <v>30</v>
      </c>
      <c r="Q62" s="12" t="s">
        <v>392</v>
      </c>
      <c r="R62" s="9"/>
    </row>
    <row r="63" customHeight="1" spans="1:18">
      <c r="A63" s="9">
        <v>60</v>
      </c>
      <c r="B63" s="10" t="s">
        <v>412</v>
      </c>
      <c r="C63" s="10" t="s">
        <v>21</v>
      </c>
      <c r="D63" s="10" t="s">
        <v>21</v>
      </c>
      <c r="E63" s="10" t="s">
        <v>413</v>
      </c>
      <c r="F63" s="10" t="s">
        <v>414</v>
      </c>
      <c r="G63" s="10" t="s">
        <v>415</v>
      </c>
      <c r="H63" s="10" t="s">
        <v>21</v>
      </c>
      <c r="I63" s="10" t="s">
        <v>21</v>
      </c>
      <c r="J63" s="10" t="s">
        <v>374</v>
      </c>
      <c r="K63" s="10" t="s">
        <v>411</v>
      </c>
      <c r="L63" s="11" t="s">
        <v>27</v>
      </c>
      <c r="M63" s="10" t="s">
        <v>379</v>
      </c>
      <c r="N63" s="9">
        <v>202604</v>
      </c>
      <c r="O63" s="9" t="s">
        <v>29</v>
      </c>
      <c r="P63" s="12" t="s">
        <v>30</v>
      </c>
      <c r="Q63" s="12" t="s">
        <v>392</v>
      </c>
      <c r="R63" s="9"/>
    </row>
    <row r="64" customHeight="1" spans="1:18">
      <c r="A64" s="9">
        <v>61</v>
      </c>
      <c r="B64" s="10" t="s">
        <v>416</v>
      </c>
      <c r="C64" s="10" t="s">
        <v>21</v>
      </c>
      <c r="D64" s="10" t="s">
        <v>21</v>
      </c>
      <c r="E64" s="10" t="s">
        <v>417</v>
      </c>
      <c r="F64" s="10" t="s">
        <v>418</v>
      </c>
      <c r="G64" s="10" t="s">
        <v>415</v>
      </c>
      <c r="H64" s="10" t="s">
        <v>21</v>
      </c>
      <c r="I64" s="10" t="s">
        <v>21</v>
      </c>
      <c r="J64" s="10" t="s">
        <v>374</v>
      </c>
      <c r="K64" s="10" t="s">
        <v>411</v>
      </c>
      <c r="L64" s="11" t="s">
        <v>27</v>
      </c>
      <c r="M64" s="10" t="s">
        <v>379</v>
      </c>
      <c r="N64" s="9">
        <v>202604</v>
      </c>
      <c r="O64" s="9" t="s">
        <v>29</v>
      </c>
      <c r="P64" s="12" t="s">
        <v>30</v>
      </c>
      <c r="Q64" s="12" t="s">
        <v>392</v>
      </c>
      <c r="R64" s="9"/>
    </row>
    <row r="65" customHeight="1" spans="1:18">
      <c r="A65" s="9">
        <v>62</v>
      </c>
      <c r="B65" s="10" t="s">
        <v>419</v>
      </c>
      <c r="C65" s="10" t="s">
        <v>420</v>
      </c>
      <c r="D65" s="10" t="s">
        <v>421</v>
      </c>
      <c r="E65" s="10" t="s">
        <v>422</v>
      </c>
      <c r="F65" s="10" t="s">
        <v>423</v>
      </c>
      <c r="G65" s="10" t="s">
        <v>424</v>
      </c>
      <c r="H65" s="10" t="s">
        <v>425</v>
      </c>
      <c r="I65" s="10" t="s">
        <v>426</v>
      </c>
      <c r="J65" s="10" t="s">
        <v>427</v>
      </c>
      <c r="K65" s="10" t="s">
        <v>411</v>
      </c>
      <c r="L65" s="11" t="s">
        <v>27</v>
      </c>
      <c r="M65" s="10" t="s">
        <v>336</v>
      </c>
      <c r="N65" s="9">
        <v>202604</v>
      </c>
      <c r="O65" s="9" t="s">
        <v>29</v>
      </c>
      <c r="P65" s="12" t="s">
        <v>30</v>
      </c>
      <c r="Q65" s="12" t="s">
        <v>392</v>
      </c>
      <c r="R65" s="9"/>
    </row>
    <row r="66" customHeight="1" spans="1:18">
      <c r="A66" s="9">
        <v>63</v>
      </c>
      <c r="B66" s="10" t="s">
        <v>428</v>
      </c>
      <c r="C66" s="10" t="s">
        <v>429</v>
      </c>
      <c r="D66" s="10" t="s">
        <v>430</v>
      </c>
      <c r="E66" s="10" t="s">
        <v>431</v>
      </c>
      <c r="F66" s="10" t="s">
        <v>432</v>
      </c>
      <c r="G66" s="10" t="s">
        <v>433</v>
      </c>
      <c r="H66" s="10" t="s">
        <v>434</v>
      </c>
      <c r="I66" s="10" t="s">
        <v>435</v>
      </c>
      <c r="J66" s="10" t="s">
        <v>436</v>
      </c>
      <c r="K66" s="10" t="s">
        <v>411</v>
      </c>
      <c r="L66" s="11" t="s">
        <v>27</v>
      </c>
      <c r="M66" s="10" t="s">
        <v>336</v>
      </c>
      <c r="N66" s="9">
        <v>202604</v>
      </c>
      <c r="O66" s="9" t="s">
        <v>29</v>
      </c>
      <c r="P66" s="12" t="s">
        <v>30</v>
      </c>
      <c r="Q66" s="12" t="s">
        <v>392</v>
      </c>
      <c r="R66" s="9"/>
    </row>
    <row r="67" customHeight="1" spans="1:18">
      <c r="A67" s="9">
        <v>64</v>
      </c>
      <c r="B67" s="10" t="s">
        <v>437</v>
      </c>
      <c r="C67" s="10" t="s">
        <v>400</v>
      </c>
      <c r="D67" s="10" t="s">
        <v>401</v>
      </c>
      <c r="E67" s="10" t="s">
        <v>438</v>
      </c>
      <c r="F67" s="10" t="s">
        <v>439</v>
      </c>
      <c r="G67" s="10" t="s">
        <v>440</v>
      </c>
      <c r="H67" s="10" t="s">
        <v>167</v>
      </c>
      <c r="I67" s="10" t="s">
        <v>176</v>
      </c>
      <c r="J67" s="10" t="s">
        <v>441</v>
      </c>
      <c r="K67" s="10" t="s">
        <v>442</v>
      </c>
      <c r="L67" s="11" t="s">
        <v>27</v>
      </c>
      <c r="M67" s="10" t="s">
        <v>72</v>
      </c>
      <c r="N67" s="9">
        <v>202604</v>
      </c>
      <c r="O67" s="9" t="s">
        <v>29</v>
      </c>
      <c r="P67" s="12" t="s">
        <v>30</v>
      </c>
      <c r="Q67" s="12" t="s">
        <v>443</v>
      </c>
      <c r="R67" s="9"/>
    </row>
    <row r="68" customHeight="1" spans="1:18">
      <c r="A68" s="9">
        <v>65</v>
      </c>
      <c r="B68" s="10" t="s">
        <v>444</v>
      </c>
      <c r="C68" s="10" t="s">
        <v>163</v>
      </c>
      <c r="D68" s="10" t="s">
        <v>164</v>
      </c>
      <c r="E68" s="10" t="s">
        <v>438</v>
      </c>
      <c r="F68" s="10" t="s">
        <v>439</v>
      </c>
      <c r="G68" s="10" t="s">
        <v>181</v>
      </c>
      <c r="H68" s="10" t="s">
        <v>167</v>
      </c>
      <c r="I68" s="10" t="s">
        <v>91</v>
      </c>
      <c r="J68" s="10" t="s">
        <v>445</v>
      </c>
      <c r="K68" s="10" t="s">
        <v>442</v>
      </c>
      <c r="L68" s="11" t="s">
        <v>27</v>
      </c>
      <c r="M68" s="10" t="s">
        <v>72</v>
      </c>
      <c r="N68" s="9">
        <v>202604</v>
      </c>
      <c r="O68" s="9" t="s">
        <v>29</v>
      </c>
      <c r="P68" s="12" t="s">
        <v>30</v>
      </c>
      <c r="Q68" s="12" t="s">
        <v>443</v>
      </c>
      <c r="R68" s="9"/>
    </row>
    <row r="69" customHeight="1" spans="1:18">
      <c r="A69" s="9">
        <v>66</v>
      </c>
      <c r="B69" s="10" t="s">
        <v>446</v>
      </c>
      <c r="C69" s="10" t="s">
        <v>447</v>
      </c>
      <c r="D69" s="10" t="s">
        <v>448</v>
      </c>
      <c r="E69" s="10" t="s">
        <v>449</v>
      </c>
      <c r="F69" s="10" t="s">
        <v>450</v>
      </c>
      <c r="G69" s="10" t="s">
        <v>451</v>
      </c>
      <c r="H69" s="10" t="s">
        <v>189</v>
      </c>
      <c r="I69" s="10" t="s">
        <v>452</v>
      </c>
      <c r="J69" s="10" t="s">
        <v>161</v>
      </c>
      <c r="K69" s="10" t="s">
        <v>442</v>
      </c>
      <c r="L69" s="11" t="s">
        <v>27</v>
      </c>
      <c r="M69" s="10" t="s">
        <v>72</v>
      </c>
      <c r="N69" s="9">
        <v>202604</v>
      </c>
      <c r="O69" s="9" t="s">
        <v>29</v>
      </c>
      <c r="P69" s="12" t="s">
        <v>30</v>
      </c>
      <c r="Q69" s="12" t="s">
        <v>443</v>
      </c>
      <c r="R69" s="9"/>
    </row>
    <row r="70" customHeight="1" spans="1:18">
      <c r="A70" s="9">
        <v>67</v>
      </c>
      <c r="B70" s="10" t="s">
        <v>453</v>
      </c>
      <c r="C70" s="10" t="s">
        <v>384</v>
      </c>
      <c r="D70" s="10" t="s">
        <v>385</v>
      </c>
      <c r="E70" s="10" t="s">
        <v>454</v>
      </c>
      <c r="F70" s="10" t="s">
        <v>455</v>
      </c>
      <c r="G70" s="10" t="s">
        <v>456</v>
      </c>
      <c r="H70" s="10" t="s">
        <v>189</v>
      </c>
      <c r="I70" s="10" t="s">
        <v>457</v>
      </c>
      <c r="J70" s="10" t="s">
        <v>118</v>
      </c>
      <c r="K70" s="10" t="s">
        <v>442</v>
      </c>
      <c r="L70" s="11" t="s">
        <v>27</v>
      </c>
      <c r="M70" s="10" t="s">
        <v>72</v>
      </c>
      <c r="N70" s="9">
        <v>202604</v>
      </c>
      <c r="O70" s="9" t="s">
        <v>29</v>
      </c>
      <c r="P70" s="12" t="s">
        <v>30</v>
      </c>
      <c r="Q70" s="12" t="s">
        <v>443</v>
      </c>
      <c r="R70" s="9"/>
    </row>
    <row r="71" customHeight="1" spans="1:18">
      <c r="A71" s="9">
        <v>68</v>
      </c>
      <c r="B71" s="10" t="s">
        <v>458</v>
      </c>
      <c r="C71" s="10" t="s">
        <v>459</v>
      </c>
      <c r="D71" s="10" t="s">
        <v>460</v>
      </c>
      <c r="E71" s="10" t="s">
        <v>454</v>
      </c>
      <c r="F71" s="10" t="s">
        <v>455</v>
      </c>
      <c r="G71" s="10" t="s">
        <v>461</v>
      </c>
      <c r="H71" s="10" t="s">
        <v>462</v>
      </c>
      <c r="I71" s="10" t="s">
        <v>463</v>
      </c>
      <c r="J71" s="10" t="s">
        <v>95</v>
      </c>
      <c r="K71" s="10" t="s">
        <v>442</v>
      </c>
      <c r="L71" s="11" t="s">
        <v>27</v>
      </c>
      <c r="M71" s="10" t="s">
        <v>72</v>
      </c>
      <c r="N71" s="9">
        <v>202604</v>
      </c>
      <c r="O71" s="9" t="s">
        <v>29</v>
      </c>
      <c r="P71" s="12" t="s">
        <v>30</v>
      </c>
      <c r="Q71" s="12" t="s">
        <v>443</v>
      </c>
      <c r="R71" s="9"/>
    </row>
    <row r="72" customHeight="1" spans="1:18">
      <c r="A72" s="9">
        <v>69</v>
      </c>
      <c r="B72" s="10" t="s">
        <v>464</v>
      </c>
      <c r="C72" s="10" t="s">
        <v>465</v>
      </c>
      <c r="D72" s="10" t="s">
        <v>466</v>
      </c>
      <c r="E72" s="10" t="s">
        <v>467</v>
      </c>
      <c r="F72" s="10" t="s">
        <v>468</v>
      </c>
      <c r="G72" s="10" t="s">
        <v>469</v>
      </c>
      <c r="H72" s="10" t="s">
        <v>470</v>
      </c>
      <c r="I72" s="10" t="s">
        <v>471</v>
      </c>
      <c r="J72" s="10" t="s">
        <v>472</v>
      </c>
      <c r="K72" s="10" t="s">
        <v>473</v>
      </c>
      <c r="L72" s="11" t="s">
        <v>27</v>
      </c>
      <c r="M72" s="10" t="s">
        <v>474</v>
      </c>
      <c r="N72" s="9">
        <v>202604</v>
      </c>
      <c r="O72" s="9" t="s">
        <v>29</v>
      </c>
      <c r="P72" s="12" t="s">
        <v>30</v>
      </c>
      <c r="Q72" s="12" t="s">
        <v>443</v>
      </c>
      <c r="R72" s="9"/>
    </row>
    <row r="73" customHeight="1" spans="1:18">
      <c r="A73" s="9">
        <v>70</v>
      </c>
      <c r="B73" s="10" t="s">
        <v>475</v>
      </c>
      <c r="C73" s="10" t="s">
        <v>476</v>
      </c>
      <c r="D73" s="10" t="s">
        <v>477</v>
      </c>
      <c r="E73" s="10" t="s">
        <v>467</v>
      </c>
      <c r="F73" s="10" t="s">
        <v>468</v>
      </c>
      <c r="G73" s="10" t="s">
        <v>478</v>
      </c>
      <c r="H73" s="10" t="s">
        <v>479</v>
      </c>
      <c r="I73" s="10" t="s">
        <v>480</v>
      </c>
      <c r="J73" s="10" t="s">
        <v>481</v>
      </c>
      <c r="K73" s="10" t="s">
        <v>482</v>
      </c>
      <c r="L73" s="11" t="s">
        <v>27</v>
      </c>
      <c r="M73" s="10" t="s">
        <v>483</v>
      </c>
      <c r="N73" s="9">
        <v>202604</v>
      </c>
      <c r="O73" s="9" t="s">
        <v>29</v>
      </c>
      <c r="P73" s="12" t="s">
        <v>30</v>
      </c>
      <c r="Q73" s="12" t="s">
        <v>443</v>
      </c>
      <c r="R73" s="9"/>
    </row>
    <row r="74" customHeight="1" spans="1:18">
      <c r="A74" s="9">
        <v>71</v>
      </c>
      <c r="B74" s="10" t="s">
        <v>484</v>
      </c>
      <c r="C74" s="10" t="s">
        <v>21</v>
      </c>
      <c r="D74" s="10" t="s">
        <v>21</v>
      </c>
      <c r="E74" s="10" t="s">
        <v>485</v>
      </c>
      <c r="F74" s="10" t="s">
        <v>486</v>
      </c>
      <c r="G74" s="10" t="s">
        <v>487</v>
      </c>
      <c r="H74" s="10" t="s">
        <v>21</v>
      </c>
      <c r="I74" s="10" t="s">
        <v>21</v>
      </c>
      <c r="J74" s="10" t="s">
        <v>488</v>
      </c>
      <c r="K74" s="10" t="str">
        <f>VLOOKUP(B74,[1]Sheet1!$B:$C,2,0)</f>
        <v>GB 2763-2026、《食品安全国家标准 食品中农药最大残留限量》</v>
      </c>
      <c r="L74" s="11" t="s">
        <v>27</v>
      </c>
      <c r="M74" s="10" t="s">
        <v>102</v>
      </c>
      <c r="N74" s="9">
        <v>202604</v>
      </c>
      <c r="O74" s="9" t="s">
        <v>29</v>
      </c>
      <c r="P74" s="12" t="s">
        <v>30</v>
      </c>
      <c r="Q74" s="12" t="s">
        <v>489</v>
      </c>
      <c r="R74" s="9"/>
    </row>
    <row r="75" customHeight="1" spans="1:18">
      <c r="A75" s="9">
        <v>72</v>
      </c>
      <c r="B75" s="10" t="s">
        <v>490</v>
      </c>
      <c r="C75" s="10" t="s">
        <v>21</v>
      </c>
      <c r="D75" s="10" t="s">
        <v>21</v>
      </c>
      <c r="E75" s="10" t="s">
        <v>485</v>
      </c>
      <c r="F75" s="10" t="s">
        <v>486</v>
      </c>
      <c r="G75" s="10" t="s">
        <v>491</v>
      </c>
      <c r="H75" s="10" t="s">
        <v>21</v>
      </c>
      <c r="I75" s="10" t="s">
        <v>21</v>
      </c>
      <c r="J75" s="10" t="s">
        <v>488</v>
      </c>
      <c r="K75" s="10" t="str">
        <f>VLOOKUP(B75,[1]Sheet1!$B:$C,2,0)</f>
        <v>GB 2763-2026、《食品安全国家标准 食品中农药最大残留限量》</v>
      </c>
      <c r="L75" s="11" t="s">
        <v>27</v>
      </c>
      <c r="M75" s="10" t="s">
        <v>102</v>
      </c>
      <c r="N75" s="9">
        <v>202604</v>
      </c>
      <c r="O75" s="9" t="s">
        <v>29</v>
      </c>
      <c r="P75" s="12" t="s">
        <v>30</v>
      </c>
      <c r="Q75" s="12" t="s">
        <v>489</v>
      </c>
      <c r="R75" s="9"/>
    </row>
    <row r="76" customHeight="1" spans="1:18">
      <c r="A76" s="9">
        <v>73</v>
      </c>
      <c r="B76" s="10" t="s">
        <v>492</v>
      </c>
      <c r="C76" s="10" t="s">
        <v>21</v>
      </c>
      <c r="D76" s="10" t="s">
        <v>21</v>
      </c>
      <c r="E76" s="10" t="s">
        <v>485</v>
      </c>
      <c r="F76" s="10" t="s">
        <v>486</v>
      </c>
      <c r="G76" s="10" t="s">
        <v>493</v>
      </c>
      <c r="H76" s="10" t="s">
        <v>21</v>
      </c>
      <c r="I76" s="10" t="s">
        <v>21</v>
      </c>
      <c r="J76" s="10" t="s">
        <v>494</v>
      </c>
      <c r="K76" s="10" t="str">
        <f>VLOOKUP(B76,[1]Sheet1!$B:$C,2,0)</f>
        <v>GB 2763-2026、《食品安全国家标准 食品中农药最大残留限量》</v>
      </c>
      <c r="L76" s="11" t="s">
        <v>27</v>
      </c>
      <c r="M76" s="10" t="s">
        <v>102</v>
      </c>
      <c r="N76" s="9">
        <v>202604</v>
      </c>
      <c r="O76" s="9" t="s">
        <v>29</v>
      </c>
      <c r="P76" s="12" t="s">
        <v>30</v>
      </c>
      <c r="Q76" s="12" t="s">
        <v>489</v>
      </c>
      <c r="R76" s="9"/>
    </row>
    <row r="77" customHeight="1" spans="1:18">
      <c r="A77" s="9">
        <v>74</v>
      </c>
      <c r="B77" s="10" t="s">
        <v>495</v>
      </c>
      <c r="C77" s="10" t="s">
        <v>21</v>
      </c>
      <c r="D77" s="10" t="s">
        <v>21</v>
      </c>
      <c r="E77" s="10" t="s">
        <v>485</v>
      </c>
      <c r="F77" s="10" t="s">
        <v>486</v>
      </c>
      <c r="G77" s="10" t="s">
        <v>496</v>
      </c>
      <c r="H77" s="10" t="s">
        <v>21</v>
      </c>
      <c r="I77" s="10" t="s">
        <v>21</v>
      </c>
      <c r="J77" s="10" t="s">
        <v>494</v>
      </c>
      <c r="K77" s="10" t="str">
        <f>VLOOKUP(B77,[1]Sheet1!$B:$C,2,0)</f>
        <v>GB 2763-2026、《食品安全国家标准 食品中农药最大残留限量》</v>
      </c>
      <c r="L77" s="11" t="s">
        <v>27</v>
      </c>
      <c r="M77" s="10" t="s">
        <v>102</v>
      </c>
      <c r="N77" s="9">
        <v>202604</v>
      </c>
      <c r="O77" s="9" t="s">
        <v>29</v>
      </c>
      <c r="P77" s="12" t="s">
        <v>30</v>
      </c>
      <c r="Q77" s="12" t="s">
        <v>489</v>
      </c>
      <c r="R77" s="9"/>
    </row>
    <row r="78" customHeight="1" spans="1:18">
      <c r="A78" s="9">
        <v>75</v>
      </c>
      <c r="B78" s="10" t="s">
        <v>497</v>
      </c>
      <c r="C78" s="10" t="s">
        <v>21</v>
      </c>
      <c r="D78" s="10" t="s">
        <v>21</v>
      </c>
      <c r="E78" s="10" t="s">
        <v>498</v>
      </c>
      <c r="F78" s="10" t="s">
        <v>499</v>
      </c>
      <c r="G78" s="10" t="s">
        <v>493</v>
      </c>
      <c r="H78" s="10" t="s">
        <v>21</v>
      </c>
      <c r="I78" s="10" t="s">
        <v>21</v>
      </c>
      <c r="J78" s="10" t="s">
        <v>494</v>
      </c>
      <c r="K78" s="10" t="str">
        <f>VLOOKUP(B78,[1]Sheet1!$B:$C,2,0)</f>
        <v>GB 2763-2026、《食品安全国家标准 食品中农药最大残留限量》</v>
      </c>
      <c r="L78" s="11" t="s">
        <v>27</v>
      </c>
      <c r="M78" s="10" t="s">
        <v>102</v>
      </c>
      <c r="N78" s="9">
        <v>202604</v>
      </c>
      <c r="O78" s="9" t="s">
        <v>29</v>
      </c>
      <c r="P78" s="12" t="s">
        <v>30</v>
      </c>
      <c r="Q78" s="12" t="s">
        <v>489</v>
      </c>
      <c r="R78" s="9"/>
    </row>
    <row r="79" customHeight="1" spans="1:18">
      <c r="A79" s="9">
        <v>76</v>
      </c>
      <c r="B79" s="10" t="s">
        <v>500</v>
      </c>
      <c r="C79" s="10" t="s">
        <v>21</v>
      </c>
      <c r="D79" s="10" t="s">
        <v>21</v>
      </c>
      <c r="E79" s="10" t="s">
        <v>498</v>
      </c>
      <c r="F79" s="10" t="s">
        <v>499</v>
      </c>
      <c r="G79" s="10" t="s">
        <v>496</v>
      </c>
      <c r="H79" s="10" t="s">
        <v>21</v>
      </c>
      <c r="I79" s="10" t="s">
        <v>21</v>
      </c>
      <c r="J79" s="10" t="s">
        <v>494</v>
      </c>
      <c r="K79" s="10" t="str">
        <f>VLOOKUP(B79,[1]Sheet1!$B:$C,2,0)</f>
        <v>GB 2763-2026、《食品安全国家标准 食品中农药最大残留限量》</v>
      </c>
      <c r="L79" s="11" t="s">
        <v>27</v>
      </c>
      <c r="M79" s="10" t="s">
        <v>102</v>
      </c>
      <c r="N79" s="9">
        <v>202604</v>
      </c>
      <c r="O79" s="9" t="s">
        <v>29</v>
      </c>
      <c r="P79" s="12" t="s">
        <v>30</v>
      </c>
      <c r="Q79" s="12" t="s">
        <v>489</v>
      </c>
      <c r="R79" s="9"/>
    </row>
    <row r="80" customHeight="1" spans="1:18">
      <c r="A80" s="9">
        <v>77</v>
      </c>
      <c r="B80" s="10" t="s">
        <v>501</v>
      </c>
      <c r="C80" s="10" t="s">
        <v>21</v>
      </c>
      <c r="D80" s="10" t="s">
        <v>21</v>
      </c>
      <c r="E80" s="10" t="s">
        <v>498</v>
      </c>
      <c r="F80" s="10" t="s">
        <v>499</v>
      </c>
      <c r="G80" s="10" t="s">
        <v>491</v>
      </c>
      <c r="H80" s="10" t="s">
        <v>21</v>
      </c>
      <c r="I80" s="10" t="s">
        <v>21</v>
      </c>
      <c r="J80" s="10" t="s">
        <v>494</v>
      </c>
      <c r="K80" s="10" t="str">
        <f>VLOOKUP(B80,[1]Sheet1!$B:$C,2,0)</f>
        <v>GB 2763-2026、《食品安全国家标准 食品中农药最大残留限量》</v>
      </c>
      <c r="L80" s="11" t="s">
        <v>27</v>
      </c>
      <c r="M80" s="10" t="s">
        <v>102</v>
      </c>
      <c r="N80" s="9">
        <v>202604</v>
      </c>
      <c r="O80" s="9" t="s">
        <v>29</v>
      </c>
      <c r="P80" s="12" t="s">
        <v>30</v>
      </c>
      <c r="Q80" s="12" t="s">
        <v>489</v>
      </c>
      <c r="R80" s="9"/>
    </row>
    <row r="81" customHeight="1" spans="1:18">
      <c r="A81" s="9">
        <v>78</v>
      </c>
      <c r="B81" s="10" t="s">
        <v>502</v>
      </c>
      <c r="C81" s="10" t="s">
        <v>21</v>
      </c>
      <c r="D81" s="10" t="s">
        <v>21</v>
      </c>
      <c r="E81" s="10" t="s">
        <v>503</v>
      </c>
      <c r="F81" s="10" t="s">
        <v>504</v>
      </c>
      <c r="G81" s="10" t="s">
        <v>493</v>
      </c>
      <c r="H81" s="10" t="s">
        <v>21</v>
      </c>
      <c r="I81" s="10" t="s">
        <v>21</v>
      </c>
      <c r="J81" s="10" t="s">
        <v>494</v>
      </c>
      <c r="K81" s="10" t="str">
        <f>VLOOKUP(B81,[1]Sheet1!$B:$C,2,0)</f>
        <v>GB 2763-2026、《食品安全国家标准 食品中农药最大残留限量》</v>
      </c>
      <c r="L81" s="11" t="s">
        <v>27</v>
      </c>
      <c r="M81" s="10" t="s">
        <v>102</v>
      </c>
      <c r="N81" s="9">
        <v>202604</v>
      </c>
      <c r="O81" s="9" t="s">
        <v>29</v>
      </c>
      <c r="P81" s="12" t="s">
        <v>30</v>
      </c>
      <c r="Q81" s="12" t="s">
        <v>489</v>
      </c>
      <c r="R81" s="9"/>
    </row>
    <row r="82" customHeight="1" spans="1:18">
      <c r="A82" s="9">
        <v>79</v>
      </c>
      <c r="B82" s="10" t="s">
        <v>505</v>
      </c>
      <c r="C82" s="10" t="s">
        <v>21</v>
      </c>
      <c r="D82" s="10" t="s">
        <v>21</v>
      </c>
      <c r="E82" s="10" t="s">
        <v>503</v>
      </c>
      <c r="F82" s="10" t="s">
        <v>504</v>
      </c>
      <c r="G82" s="10" t="s">
        <v>506</v>
      </c>
      <c r="H82" s="10" t="s">
        <v>21</v>
      </c>
      <c r="I82" s="10" t="s">
        <v>21</v>
      </c>
      <c r="J82" s="10" t="s">
        <v>494</v>
      </c>
      <c r="K82" s="10" t="str">
        <f>VLOOKUP(B82,[1]Sheet1!$B:$C,2,0)</f>
        <v>GB 2763-2026、《食品安全国家标准 食品中农药最大残留限量》</v>
      </c>
      <c r="L82" s="11" t="s">
        <v>27</v>
      </c>
      <c r="M82" s="10" t="s">
        <v>102</v>
      </c>
      <c r="N82" s="9">
        <v>202604</v>
      </c>
      <c r="O82" s="9" t="s">
        <v>29</v>
      </c>
      <c r="P82" s="12" t="s">
        <v>30</v>
      </c>
      <c r="Q82" s="12" t="s">
        <v>489</v>
      </c>
      <c r="R82" s="9"/>
    </row>
    <row r="83" customHeight="1" spans="1:18">
      <c r="A83" s="9">
        <v>80</v>
      </c>
      <c r="B83" s="10" t="s">
        <v>507</v>
      </c>
      <c r="C83" s="10" t="s">
        <v>21</v>
      </c>
      <c r="D83" s="10" t="s">
        <v>21</v>
      </c>
      <c r="E83" s="10" t="s">
        <v>503</v>
      </c>
      <c r="F83" s="10" t="s">
        <v>504</v>
      </c>
      <c r="G83" s="10" t="s">
        <v>496</v>
      </c>
      <c r="H83" s="10" t="s">
        <v>21</v>
      </c>
      <c r="I83" s="10" t="s">
        <v>21</v>
      </c>
      <c r="J83" s="10" t="s">
        <v>488</v>
      </c>
      <c r="K83" s="10" t="str">
        <f>VLOOKUP(B83,[1]Sheet1!$B:$C,2,0)</f>
        <v>GB 2763-2026、《食品安全国家标准 食品中农药最大残留限量》</v>
      </c>
      <c r="L83" s="11" t="s">
        <v>27</v>
      </c>
      <c r="M83" s="10" t="s">
        <v>102</v>
      </c>
      <c r="N83" s="9">
        <v>202604</v>
      </c>
      <c r="O83" s="9" t="s">
        <v>29</v>
      </c>
      <c r="P83" s="12" t="s">
        <v>30</v>
      </c>
      <c r="Q83" s="12" t="s">
        <v>489</v>
      </c>
      <c r="R83" s="9"/>
    </row>
    <row r="84" customHeight="1" spans="1:18">
      <c r="A84" s="9">
        <v>81</v>
      </c>
      <c r="B84" s="10" t="s">
        <v>508</v>
      </c>
      <c r="C84" s="10" t="s">
        <v>21</v>
      </c>
      <c r="D84" s="10" t="s">
        <v>21</v>
      </c>
      <c r="E84" s="10" t="s">
        <v>503</v>
      </c>
      <c r="F84" s="10" t="s">
        <v>504</v>
      </c>
      <c r="G84" s="10" t="s">
        <v>509</v>
      </c>
      <c r="H84" s="10" t="s">
        <v>21</v>
      </c>
      <c r="I84" s="10" t="s">
        <v>21</v>
      </c>
      <c r="J84" s="10" t="s">
        <v>494</v>
      </c>
      <c r="K84" s="10" t="str">
        <f>VLOOKUP(B84,[1]Sheet1!$B:$C,2,0)</f>
        <v>GB 2763-2026、《食品安全国家标准 食品中农药最大残留限量》</v>
      </c>
      <c r="L84" s="11" t="s">
        <v>27</v>
      </c>
      <c r="M84" s="10" t="s">
        <v>102</v>
      </c>
      <c r="N84" s="9">
        <v>202604</v>
      </c>
      <c r="O84" s="9" t="s">
        <v>29</v>
      </c>
      <c r="P84" s="12" t="s">
        <v>30</v>
      </c>
      <c r="Q84" s="12" t="s">
        <v>489</v>
      </c>
      <c r="R84" s="9"/>
    </row>
    <row r="85" customHeight="1" spans="1:18">
      <c r="A85" s="9">
        <v>82</v>
      </c>
      <c r="B85" s="10" t="s">
        <v>510</v>
      </c>
      <c r="C85" s="10" t="s">
        <v>21</v>
      </c>
      <c r="D85" s="10" t="s">
        <v>21</v>
      </c>
      <c r="E85" s="10" t="s">
        <v>503</v>
      </c>
      <c r="F85" s="10" t="s">
        <v>504</v>
      </c>
      <c r="G85" s="10" t="s">
        <v>491</v>
      </c>
      <c r="H85" s="10" t="s">
        <v>21</v>
      </c>
      <c r="I85" s="10" t="s">
        <v>21</v>
      </c>
      <c r="J85" s="10" t="s">
        <v>494</v>
      </c>
      <c r="K85" s="10" t="str">
        <f>VLOOKUP(B85,[1]Sheet1!$B:$C,2,0)</f>
        <v>GB 2763-2026、《食品安全国家标准 食品中农药最大残留限量》</v>
      </c>
      <c r="L85" s="11" t="s">
        <v>27</v>
      </c>
      <c r="M85" s="10" t="s">
        <v>102</v>
      </c>
      <c r="N85" s="9">
        <v>202604</v>
      </c>
      <c r="O85" s="9" t="s">
        <v>29</v>
      </c>
      <c r="P85" s="12" t="s">
        <v>30</v>
      </c>
      <c r="Q85" s="12" t="s">
        <v>489</v>
      </c>
      <c r="R85" s="9"/>
    </row>
    <row r="86" customHeight="1" spans="1:18">
      <c r="A86" s="9">
        <v>83</v>
      </c>
      <c r="B86" s="10" t="s">
        <v>511</v>
      </c>
      <c r="C86" s="10" t="s">
        <v>21</v>
      </c>
      <c r="D86" s="10" t="s">
        <v>21</v>
      </c>
      <c r="E86" s="10" t="s">
        <v>512</v>
      </c>
      <c r="F86" s="10" t="s">
        <v>513</v>
      </c>
      <c r="G86" s="10" t="s">
        <v>493</v>
      </c>
      <c r="H86" s="10" t="s">
        <v>21</v>
      </c>
      <c r="I86" s="10" t="s">
        <v>21</v>
      </c>
      <c r="J86" s="10" t="s">
        <v>494</v>
      </c>
      <c r="K86" s="10" t="str">
        <f>VLOOKUP(B86,[1]Sheet1!$B:$C,2,0)</f>
        <v>GB 2763-2026、《食品安全国家标准 食品中农药最大残留限量》</v>
      </c>
      <c r="L86" s="11" t="s">
        <v>27</v>
      </c>
      <c r="M86" s="10" t="s">
        <v>102</v>
      </c>
      <c r="N86" s="9">
        <v>202604</v>
      </c>
      <c r="O86" s="9" t="s">
        <v>29</v>
      </c>
      <c r="P86" s="12" t="s">
        <v>30</v>
      </c>
      <c r="Q86" s="12" t="s">
        <v>489</v>
      </c>
      <c r="R86" s="9"/>
    </row>
    <row r="87" customHeight="1" spans="1:18">
      <c r="A87" s="9">
        <v>84</v>
      </c>
      <c r="B87" s="10" t="s">
        <v>514</v>
      </c>
      <c r="C87" s="10" t="s">
        <v>21</v>
      </c>
      <c r="D87" s="10" t="s">
        <v>21</v>
      </c>
      <c r="E87" s="10" t="s">
        <v>512</v>
      </c>
      <c r="F87" s="10" t="s">
        <v>513</v>
      </c>
      <c r="G87" s="10" t="s">
        <v>496</v>
      </c>
      <c r="H87" s="10" t="s">
        <v>21</v>
      </c>
      <c r="I87" s="10" t="s">
        <v>21</v>
      </c>
      <c r="J87" s="10" t="s">
        <v>494</v>
      </c>
      <c r="K87" s="10" t="str">
        <f>VLOOKUP(B87,[1]Sheet1!$B:$C,2,0)</f>
        <v>GB 2763-2026、《食品安全国家标准 食品中农药最大残留限量》</v>
      </c>
      <c r="L87" s="11" t="s">
        <v>27</v>
      </c>
      <c r="M87" s="10" t="s">
        <v>102</v>
      </c>
      <c r="N87" s="9">
        <v>202604</v>
      </c>
      <c r="O87" s="9" t="s">
        <v>29</v>
      </c>
      <c r="P87" s="12" t="s">
        <v>30</v>
      </c>
      <c r="Q87" s="12" t="s">
        <v>489</v>
      </c>
      <c r="R87" s="9"/>
    </row>
    <row r="88" customHeight="1" spans="1:18">
      <c r="A88" s="9">
        <v>85</v>
      </c>
      <c r="B88" s="10" t="s">
        <v>515</v>
      </c>
      <c r="C88" s="10" t="s">
        <v>21</v>
      </c>
      <c r="D88" s="10" t="s">
        <v>21</v>
      </c>
      <c r="E88" s="10" t="s">
        <v>512</v>
      </c>
      <c r="F88" s="10" t="s">
        <v>513</v>
      </c>
      <c r="G88" s="10" t="s">
        <v>491</v>
      </c>
      <c r="H88" s="10" t="s">
        <v>21</v>
      </c>
      <c r="I88" s="10" t="s">
        <v>21</v>
      </c>
      <c r="J88" s="10" t="s">
        <v>494</v>
      </c>
      <c r="K88" s="10" t="str">
        <f>VLOOKUP(B88,[1]Sheet1!$B:$C,2,0)</f>
        <v>GB 2763-2026、《食品安全国家标准 食品中农药最大残留限量》</v>
      </c>
      <c r="L88" s="11" t="s">
        <v>27</v>
      </c>
      <c r="M88" s="10" t="s">
        <v>102</v>
      </c>
      <c r="N88" s="9">
        <v>202604</v>
      </c>
      <c r="O88" s="9" t="s">
        <v>29</v>
      </c>
      <c r="P88" s="12" t="s">
        <v>30</v>
      </c>
      <c r="Q88" s="12" t="s">
        <v>489</v>
      </c>
      <c r="R88" s="9"/>
    </row>
    <row r="89" customHeight="1" spans="1:18">
      <c r="A89" s="9">
        <v>86</v>
      </c>
      <c r="B89" s="10" t="s">
        <v>516</v>
      </c>
      <c r="C89" s="10" t="s">
        <v>21</v>
      </c>
      <c r="D89" s="10" t="s">
        <v>21</v>
      </c>
      <c r="E89" s="10" t="s">
        <v>517</v>
      </c>
      <c r="F89" s="10" t="s">
        <v>518</v>
      </c>
      <c r="G89" s="10" t="s">
        <v>506</v>
      </c>
      <c r="H89" s="10" t="s">
        <v>21</v>
      </c>
      <c r="I89" s="10" t="s">
        <v>21</v>
      </c>
      <c r="J89" s="10" t="s">
        <v>494</v>
      </c>
      <c r="K89" s="10" t="str">
        <f>VLOOKUP(B89,[1]Sheet1!$B:$C,2,0)</f>
        <v>GB 2763-2026、《食品安全国家标准 食品中农药最大残留限量》</v>
      </c>
      <c r="L89" s="11" t="s">
        <v>27</v>
      </c>
      <c r="M89" s="10" t="s">
        <v>102</v>
      </c>
      <c r="N89" s="9">
        <v>202604</v>
      </c>
      <c r="O89" s="9" t="s">
        <v>29</v>
      </c>
      <c r="P89" s="12" t="s">
        <v>30</v>
      </c>
      <c r="Q89" s="12" t="s">
        <v>489</v>
      </c>
      <c r="R89" s="9"/>
    </row>
    <row r="90" customHeight="1" spans="1:18">
      <c r="A90" s="9">
        <v>87</v>
      </c>
      <c r="B90" s="10" t="s">
        <v>519</v>
      </c>
      <c r="C90" s="10" t="s">
        <v>21</v>
      </c>
      <c r="D90" s="10" t="s">
        <v>21</v>
      </c>
      <c r="E90" s="10" t="s">
        <v>517</v>
      </c>
      <c r="F90" s="10" t="s">
        <v>518</v>
      </c>
      <c r="G90" s="10" t="s">
        <v>496</v>
      </c>
      <c r="H90" s="10" t="s">
        <v>21</v>
      </c>
      <c r="I90" s="10" t="s">
        <v>21</v>
      </c>
      <c r="J90" s="10" t="s">
        <v>494</v>
      </c>
      <c r="K90" s="10" t="str">
        <f>VLOOKUP(B90,[1]Sheet1!$B:$C,2,0)</f>
        <v>GB 2763-2026、《食品安全国家标准 食品中农药最大残留限量》</v>
      </c>
      <c r="L90" s="11" t="s">
        <v>27</v>
      </c>
      <c r="M90" s="10" t="s">
        <v>102</v>
      </c>
      <c r="N90" s="9">
        <v>202604</v>
      </c>
      <c r="O90" s="9" t="s">
        <v>29</v>
      </c>
      <c r="P90" s="12" t="s">
        <v>30</v>
      </c>
      <c r="Q90" s="12" t="s">
        <v>489</v>
      </c>
      <c r="R90" s="9"/>
    </row>
    <row r="91" customHeight="1" spans="1:18">
      <c r="A91" s="9">
        <v>88</v>
      </c>
      <c r="B91" s="10" t="s">
        <v>520</v>
      </c>
      <c r="C91" s="10" t="s">
        <v>521</v>
      </c>
      <c r="D91" s="10" t="s">
        <v>522</v>
      </c>
      <c r="E91" s="10" t="s">
        <v>523</v>
      </c>
      <c r="F91" s="10" t="s">
        <v>524</v>
      </c>
      <c r="G91" s="10" t="s">
        <v>525</v>
      </c>
      <c r="H91" s="10" t="s">
        <v>21</v>
      </c>
      <c r="I91" s="10" t="s">
        <v>21</v>
      </c>
      <c r="J91" s="10" t="s">
        <v>526</v>
      </c>
      <c r="K91" s="10" t="str">
        <f>VLOOKUP(B91,[1]Sheet1!$B:$C,2,0)</f>
        <v>GB 31650.1-2022、《食品安全国家标准 食品中41种兽药最大残留限量》,GB 31650-2019、《食品安全国家标准 食品中兽药最大残留限量》</v>
      </c>
      <c r="L91" s="11" t="s">
        <v>27</v>
      </c>
      <c r="M91" s="10" t="s">
        <v>102</v>
      </c>
      <c r="N91" s="9">
        <v>202604</v>
      </c>
      <c r="O91" s="9" t="s">
        <v>29</v>
      </c>
      <c r="P91" s="12" t="s">
        <v>30</v>
      </c>
      <c r="Q91" s="12" t="s">
        <v>489</v>
      </c>
      <c r="R91" s="9"/>
    </row>
    <row r="92" customHeight="1" spans="1:18">
      <c r="A92" s="9">
        <v>89</v>
      </c>
      <c r="B92" s="10" t="s">
        <v>527</v>
      </c>
      <c r="C92" s="10" t="s">
        <v>528</v>
      </c>
      <c r="D92" s="10" t="s">
        <v>529</v>
      </c>
      <c r="E92" s="10" t="s">
        <v>530</v>
      </c>
      <c r="F92" s="10" t="s">
        <v>531</v>
      </c>
      <c r="G92" s="10" t="s">
        <v>532</v>
      </c>
      <c r="H92" s="10" t="s">
        <v>21</v>
      </c>
      <c r="I92" s="10" t="s">
        <v>21</v>
      </c>
      <c r="J92" s="10" t="s">
        <v>488</v>
      </c>
      <c r="K92" s="10" t="str">
        <f>VLOOKUP(B92,[1]Sheet1!$B:$C,2,0)</f>
        <v>GB 31650.1-2022、《食品安全国家标准 食品中41种兽药最大残留限量》,GB 31650-2019、《食品安全国家标准 食品中兽药最大残留限量》</v>
      </c>
      <c r="L92" s="11" t="s">
        <v>27</v>
      </c>
      <c r="M92" s="10" t="s">
        <v>102</v>
      </c>
      <c r="N92" s="9">
        <v>202604</v>
      </c>
      <c r="O92" s="9" t="s">
        <v>29</v>
      </c>
      <c r="P92" s="12" t="s">
        <v>30</v>
      </c>
      <c r="Q92" s="12" t="s">
        <v>489</v>
      </c>
      <c r="R92" s="9"/>
    </row>
    <row r="93" customHeight="1" spans="1:18">
      <c r="A93" s="9">
        <v>90</v>
      </c>
      <c r="B93" s="10" t="s">
        <v>533</v>
      </c>
      <c r="C93" s="10" t="s">
        <v>315</v>
      </c>
      <c r="D93" s="10" t="s">
        <v>534</v>
      </c>
      <c r="E93" s="10" t="s">
        <v>535</v>
      </c>
      <c r="F93" s="10" t="s">
        <v>536</v>
      </c>
      <c r="G93" s="10" t="s">
        <v>537</v>
      </c>
      <c r="H93" s="10" t="s">
        <v>21</v>
      </c>
      <c r="I93" s="10" t="s">
        <v>21</v>
      </c>
      <c r="J93" s="10" t="s">
        <v>488</v>
      </c>
      <c r="K93" s="10" t="str">
        <f>VLOOKUP(B93,[1]Sheet1!$B:$C,2,0)</f>
        <v>GB 31650-2019、《食品安全国家标准 食品中兽药最大残留限量》,农业农村部公告 第250号、《食品动物中禁止使用的药品及其他化合物清单》</v>
      </c>
      <c r="L93" s="11" t="s">
        <v>27</v>
      </c>
      <c r="M93" s="10" t="s">
        <v>102</v>
      </c>
      <c r="N93" s="9">
        <v>202604</v>
      </c>
      <c r="O93" s="9" t="s">
        <v>29</v>
      </c>
      <c r="P93" s="12" t="s">
        <v>30</v>
      </c>
      <c r="Q93" s="12" t="s">
        <v>489</v>
      </c>
      <c r="R93" s="9"/>
    </row>
    <row r="94" customHeight="1" spans="1:18">
      <c r="A94" s="9">
        <v>91</v>
      </c>
      <c r="B94" s="10" t="s">
        <v>538</v>
      </c>
      <c r="C94" s="10" t="s">
        <v>539</v>
      </c>
      <c r="D94" s="10" t="s">
        <v>21</v>
      </c>
      <c r="E94" s="10" t="s">
        <v>540</v>
      </c>
      <c r="F94" s="10" t="s">
        <v>541</v>
      </c>
      <c r="G94" s="10" t="s">
        <v>537</v>
      </c>
      <c r="H94" s="10" t="s">
        <v>21</v>
      </c>
      <c r="I94" s="10" t="s">
        <v>21</v>
      </c>
      <c r="J94" s="10" t="s">
        <v>488</v>
      </c>
      <c r="K94" s="10" t="str">
        <f>VLOOKUP(B94,[1]Sheet1!$B:$C,2,0)</f>
        <v>GB 31650-2019、《食品安全国家标准 食品中兽药最大残留限量》,农业农村部公告 第250号、《食品动物中禁止使用的药品及其他化合物清单》</v>
      </c>
      <c r="L94" s="11" t="s">
        <v>27</v>
      </c>
      <c r="M94" s="10" t="s">
        <v>102</v>
      </c>
      <c r="N94" s="9">
        <v>202604</v>
      </c>
      <c r="O94" s="9" t="s">
        <v>29</v>
      </c>
      <c r="P94" s="12" t="s">
        <v>30</v>
      </c>
      <c r="Q94" s="12" t="s">
        <v>489</v>
      </c>
      <c r="R94" s="9"/>
    </row>
    <row r="95" customHeight="1" spans="1:18">
      <c r="A95" s="9">
        <v>92</v>
      </c>
      <c r="B95" s="10" t="s">
        <v>542</v>
      </c>
      <c r="C95" s="10" t="s">
        <v>315</v>
      </c>
      <c r="D95" s="10" t="s">
        <v>534</v>
      </c>
      <c r="E95" s="10" t="s">
        <v>543</v>
      </c>
      <c r="F95" s="10" t="s">
        <v>544</v>
      </c>
      <c r="G95" s="10" t="s">
        <v>537</v>
      </c>
      <c r="H95" s="10" t="s">
        <v>21</v>
      </c>
      <c r="I95" s="10" t="s">
        <v>21</v>
      </c>
      <c r="J95" s="10" t="s">
        <v>488</v>
      </c>
      <c r="K95" s="10" t="str">
        <f>VLOOKUP(B95,[1]Sheet1!$B:$C,2,0)</f>
        <v>GB 31650-2019、《食品安全国家标准 食品中兽药最大残留限量》,农业农村部公告 第250号、《食品动物中禁止使用的药品及其他化合物清单》</v>
      </c>
      <c r="L95" s="11" t="s">
        <v>27</v>
      </c>
      <c r="M95" s="10" t="s">
        <v>102</v>
      </c>
      <c r="N95" s="9">
        <v>202604</v>
      </c>
      <c r="O95" s="9" t="s">
        <v>29</v>
      </c>
      <c r="P95" s="12" t="s">
        <v>30</v>
      </c>
      <c r="Q95" s="12" t="s">
        <v>489</v>
      </c>
      <c r="R95" s="9"/>
    </row>
    <row r="96" customHeight="1" spans="1:18">
      <c r="A96" s="9">
        <v>93</v>
      </c>
      <c r="B96" s="10" t="s">
        <v>545</v>
      </c>
      <c r="C96" s="10" t="s">
        <v>546</v>
      </c>
      <c r="D96" s="10" t="s">
        <v>21</v>
      </c>
      <c r="E96" s="10" t="s">
        <v>547</v>
      </c>
      <c r="F96" s="10" t="s">
        <v>548</v>
      </c>
      <c r="G96" s="10" t="s">
        <v>258</v>
      </c>
      <c r="H96" s="10" t="s">
        <v>21</v>
      </c>
      <c r="I96" s="10" t="s">
        <v>21</v>
      </c>
      <c r="J96" s="10" t="s">
        <v>488</v>
      </c>
      <c r="K96" s="10" t="str">
        <f>VLOOKUP(B96,[1]Sheet1!$B:$C,2,0)</f>
        <v>GB 31650-2019、《食品安全国家标准 食品中兽药最大残留限量》,农业农村部公告 第250号、《食品动物中禁止使用的药品及其他化合物清单》</v>
      </c>
      <c r="L96" s="11" t="s">
        <v>27</v>
      </c>
      <c r="M96" s="10" t="s">
        <v>102</v>
      </c>
      <c r="N96" s="9">
        <v>202604</v>
      </c>
      <c r="O96" s="9" t="s">
        <v>29</v>
      </c>
      <c r="P96" s="12" t="s">
        <v>30</v>
      </c>
      <c r="Q96" s="12" t="s">
        <v>489</v>
      </c>
      <c r="R96" s="9"/>
    </row>
    <row r="97" customHeight="1" spans="1:18">
      <c r="A97" s="9">
        <v>94</v>
      </c>
      <c r="B97" s="10" t="s">
        <v>549</v>
      </c>
      <c r="C97" s="10" t="s">
        <v>546</v>
      </c>
      <c r="D97" s="10" t="s">
        <v>21</v>
      </c>
      <c r="E97" s="10" t="s">
        <v>550</v>
      </c>
      <c r="F97" s="10" t="s">
        <v>551</v>
      </c>
      <c r="G97" s="10" t="s">
        <v>552</v>
      </c>
      <c r="H97" s="10" t="s">
        <v>21</v>
      </c>
      <c r="I97" s="10" t="s">
        <v>21</v>
      </c>
      <c r="J97" s="10" t="s">
        <v>488</v>
      </c>
      <c r="K97" s="10" t="str">
        <f>VLOOKUP(B97,[1]Sheet1!$B:$C,2,0)</f>
        <v>GB 31650-2019、《食品安全国家标准 食品中兽药最大残留限量》,农业农村部公告 第250号、《食品动物中禁止使用的药品及其他化合物清单》</v>
      </c>
      <c r="L97" s="11" t="s">
        <v>27</v>
      </c>
      <c r="M97" s="10" t="s">
        <v>102</v>
      </c>
      <c r="N97" s="9">
        <v>202604</v>
      </c>
      <c r="O97" s="9" t="s">
        <v>29</v>
      </c>
      <c r="P97" s="12" t="s">
        <v>30</v>
      </c>
      <c r="Q97" s="12" t="s">
        <v>489</v>
      </c>
      <c r="R97" s="9"/>
    </row>
    <row r="98" customHeight="1" spans="1:18">
      <c r="A98" s="9">
        <v>95</v>
      </c>
      <c r="B98" s="10" t="s">
        <v>553</v>
      </c>
      <c r="C98" s="10" t="s">
        <v>354</v>
      </c>
      <c r="D98" s="10" t="s">
        <v>554</v>
      </c>
      <c r="E98" s="10" t="s">
        <v>555</v>
      </c>
      <c r="F98" s="10" t="s">
        <v>556</v>
      </c>
      <c r="G98" s="10" t="s">
        <v>258</v>
      </c>
      <c r="H98" s="10" t="s">
        <v>21</v>
      </c>
      <c r="I98" s="10" t="s">
        <v>21</v>
      </c>
      <c r="J98" s="10" t="s">
        <v>494</v>
      </c>
      <c r="K98" s="10" t="str">
        <f>VLOOKUP(B98,[1]Sheet1!$B:$C,2,0)</f>
        <v>GB 31650-2019、《食品安全国家标准 食品中兽药最大残留限量》,农业农村部公告 第250号、《食品动物中禁止使用的药品及其他化合物清单》</v>
      </c>
      <c r="L98" s="11" t="s">
        <v>27</v>
      </c>
      <c r="M98" s="10" t="s">
        <v>102</v>
      </c>
      <c r="N98" s="9">
        <v>202604</v>
      </c>
      <c r="O98" s="9" t="s">
        <v>29</v>
      </c>
      <c r="P98" s="12" t="s">
        <v>30</v>
      </c>
      <c r="Q98" s="12" t="s">
        <v>489</v>
      </c>
      <c r="R98" s="9"/>
    </row>
    <row r="99" customHeight="1" spans="1:18">
      <c r="A99" s="9">
        <v>96</v>
      </c>
      <c r="B99" s="10" t="s">
        <v>557</v>
      </c>
      <c r="C99" s="10" t="s">
        <v>558</v>
      </c>
      <c r="D99" s="10" t="s">
        <v>21</v>
      </c>
      <c r="E99" s="10" t="s">
        <v>559</v>
      </c>
      <c r="F99" s="10" t="s">
        <v>560</v>
      </c>
      <c r="G99" s="10" t="s">
        <v>258</v>
      </c>
      <c r="H99" s="10" t="s">
        <v>21</v>
      </c>
      <c r="I99" s="10" t="s">
        <v>21</v>
      </c>
      <c r="J99" s="10" t="s">
        <v>494</v>
      </c>
      <c r="K99" s="10" t="str">
        <f>VLOOKUP(B99,[1]Sheet1!$B:$C,2,0)</f>
        <v>GB 31650-2019、《食品安全国家标准 食品中兽药最大残留限量》,农业农村部公告 第250号、《食品动物中禁止使用的药品及其他化合物清单》</v>
      </c>
      <c r="L99" s="11" t="s">
        <v>27</v>
      </c>
      <c r="M99" s="10" t="s">
        <v>102</v>
      </c>
      <c r="N99" s="9">
        <v>202604</v>
      </c>
      <c r="O99" s="9" t="s">
        <v>29</v>
      </c>
      <c r="P99" s="12" t="s">
        <v>30</v>
      </c>
      <c r="Q99" s="12" t="s">
        <v>489</v>
      </c>
      <c r="R99" s="9"/>
    </row>
    <row r="100" customHeight="1" spans="1:18">
      <c r="A100" s="9">
        <v>97</v>
      </c>
      <c r="B100" s="10" t="s">
        <v>561</v>
      </c>
      <c r="C100" s="10" t="s">
        <v>558</v>
      </c>
      <c r="D100" s="10" t="s">
        <v>21</v>
      </c>
      <c r="E100" s="10" t="s">
        <v>562</v>
      </c>
      <c r="F100" s="10" t="s">
        <v>563</v>
      </c>
      <c r="G100" s="10" t="s">
        <v>564</v>
      </c>
      <c r="H100" s="10" t="s">
        <v>21</v>
      </c>
      <c r="I100" s="10" t="s">
        <v>21</v>
      </c>
      <c r="J100" s="10" t="s">
        <v>494</v>
      </c>
      <c r="K100" s="10" t="str">
        <f>VLOOKUP(B100,[1]Sheet1!$B:$C,2,0)</f>
        <v>GB 31650-2019、《食品安全国家标准 食品中兽药最大残留限量》,农业农村部公告 第250号、《食品动物中禁止使用的药品及其他化合物清单》</v>
      </c>
      <c r="L100" s="11" t="s">
        <v>27</v>
      </c>
      <c r="M100" s="10" t="s">
        <v>102</v>
      </c>
      <c r="N100" s="9">
        <v>202604</v>
      </c>
      <c r="O100" s="9" t="s">
        <v>29</v>
      </c>
      <c r="P100" s="12" t="s">
        <v>30</v>
      </c>
      <c r="Q100" s="12" t="s">
        <v>489</v>
      </c>
      <c r="R100" s="9"/>
    </row>
    <row r="101" customHeight="1" spans="1:18">
      <c r="A101" s="9">
        <v>98</v>
      </c>
      <c r="B101" s="10" t="s">
        <v>565</v>
      </c>
      <c r="C101" s="10" t="s">
        <v>558</v>
      </c>
      <c r="D101" s="10" t="s">
        <v>21</v>
      </c>
      <c r="E101" s="10" t="s">
        <v>566</v>
      </c>
      <c r="F101" s="10" t="s">
        <v>563</v>
      </c>
      <c r="G101" s="10" t="s">
        <v>258</v>
      </c>
      <c r="H101" s="10" t="s">
        <v>21</v>
      </c>
      <c r="I101" s="10" t="s">
        <v>21</v>
      </c>
      <c r="J101" s="10" t="s">
        <v>494</v>
      </c>
      <c r="K101" s="10" t="str">
        <f>VLOOKUP(B101,[1]Sheet1!$B:$C,2,0)</f>
        <v>GB 31650-2019、《食品安全国家标准 食品中兽药最大残留限量》,农业农村部公告 第250号、《食品动物中禁止使用的药品及其他化合物清单》</v>
      </c>
      <c r="L101" s="11" t="s">
        <v>27</v>
      </c>
      <c r="M101" s="10" t="s">
        <v>102</v>
      </c>
      <c r="N101" s="9">
        <v>202604</v>
      </c>
      <c r="O101" s="9" t="s">
        <v>29</v>
      </c>
      <c r="P101" s="12" t="s">
        <v>30</v>
      </c>
      <c r="Q101" s="12" t="s">
        <v>489</v>
      </c>
      <c r="R101" s="9"/>
    </row>
    <row r="102" customHeight="1" spans="1:18">
      <c r="A102" s="9">
        <v>99</v>
      </c>
      <c r="B102" s="10" t="s">
        <v>567</v>
      </c>
      <c r="C102" s="10" t="s">
        <v>254</v>
      </c>
      <c r="D102" s="10" t="s">
        <v>21</v>
      </c>
      <c r="E102" s="10" t="s">
        <v>568</v>
      </c>
      <c r="F102" s="10" t="s">
        <v>569</v>
      </c>
      <c r="G102" s="10" t="s">
        <v>564</v>
      </c>
      <c r="H102" s="10" t="s">
        <v>21</v>
      </c>
      <c r="I102" s="10" t="s">
        <v>21</v>
      </c>
      <c r="J102" s="10" t="s">
        <v>494</v>
      </c>
      <c r="K102" s="10" t="str">
        <f>VLOOKUP(B102,[1]Sheet1!$B:$C,2,0)</f>
        <v>GB 31650-2019、《食品安全国家标准 食品中兽药最大残留限量》,农业农村部公告 第250号、《食品动物中禁止使用的药品及其他化合物清单》</v>
      </c>
      <c r="L102" s="11" t="s">
        <v>27</v>
      </c>
      <c r="M102" s="10" t="s">
        <v>102</v>
      </c>
      <c r="N102" s="9">
        <v>202604</v>
      </c>
      <c r="O102" s="9" t="s">
        <v>29</v>
      </c>
      <c r="P102" s="12" t="s">
        <v>30</v>
      </c>
      <c r="Q102" s="12" t="s">
        <v>489</v>
      </c>
      <c r="R102" s="9"/>
    </row>
    <row r="103" customHeight="1" spans="1:18">
      <c r="A103" s="9">
        <v>100</v>
      </c>
      <c r="B103" s="10" t="s">
        <v>570</v>
      </c>
      <c r="C103" s="10" t="s">
        <v>64</v>
      </c>
      <c r="D103" s="10" t="s">
        <v>65</v>
      </c>
      <c r="E103" s="10" t="s">
        <v>571</v>
      </c>
      <c r="F103" s="10" t="s">
        <v>572</v>
      </c>
      <c r="G103" s="10" t="s">
        <v>573</v>
      </c>
      <c r="H103" s="10" t="s">
        <v>69</v>
      </c>
      <c r="I103" s="10" t="s">
        <v>21</v>
      </c>
      <c r="J103" s="10" t="s">
        <v>574</v>
      </c>
      <c r="K103" s="10" t="str">
        <f>VLOOKUP(B103,[1]Sheet1!$B:$C,2,0)</f>
        <v>GB 2760-2024、《食品安全国家标准 食品添加剂使用标准》,GB 7099-2015、《食品安全国家标准 糕点、面包》</v>
      </c>
      <c r="L103" s="11" t="s">
        <v>27</v>
      </c>
      <c r="M103" s="10" t="s">
        <v>72</v>
      </c>
      <c r="N103" s="9">
        <v>202604</v>
      </c>
      <c r="O103" s="9" t="s">
        <v>29</v>
      </c>
      <c r="P103" s="12" t="s">
        <v>30</v>
      </c>
      <c r="Q103" s="12" t="s">
        <v>489</v>
      </c>
      <c r="R103" s="9"/>
    </row>
    <row r="104" customHeight="1" spans="1:18">
      <c r="A104" s="9">
        <v>101</v>
      </c>
      <c r="B104" s="10" t="s">
        <v>575</v>
      </c>
      <c r="C104" s="10" t="s">
        <v>64</v>
      </c>
      <c r="D104" s="10" t="s">
        <v>65</v>
      </c>
      <c r="E104" s="10" t="s">
        <v>571</v>
      </c>
      <c r="F104" s="10" t="s">
        <v>572</v>
      </c>
      <c r="G104" s="10" t="s">
        <v>576</v>
      </c>
      <c r="H104" s="10" t="s">
        <v>69</v>
      </c>
      <c r="I104" s="10" t="s">
        <v>21</v>
      </c>
      <c r="J104" s="10" t="s">
        <v>574</v>
      </c>
      <c r="K104" s="10" t="str">
        <f>VLOOKUP(B104,[1]Sheet1!$B:$C,2,0)</f>
        <v>GB 2760-2024、《食品安全国家标准 食品添加剂使用标准》,GB 7099-2015、《食品安全国家标准 糕点、面包》</v>
      </c>
      <c r="L104" s="11" t="s">
        <v>27</v>
      </c>
      <c r="M104" s="10" t="s">
        <v>72</v>
      </c>
      <c r="N104" s="9">
        <v>202604</v>
      </c>
      <c r="O104" s="9" t="s">
        <v>29</v>
      </c>
      <c r="P104" s="12" t="s">
        <v>30</v>
      </c>
      <c r="Q104" s="12" t="s">
        <v>489</v>
      </c>
      <c r="R104" s="9"/>
    </row>
    <row r="105" customHeight="1" spans="1:18">
      <c r="A105" s="9">
        <v>102</v>
      </c>
      <c r="B105" s="10" t="s">
        <v>577</v>
      </c>
      <c r="C105" s="10" t="s">
        <v>578</v>
      </c>
      <c r="D105" s="10" t="s">
        <v>579</v>
      </c>
      <c r="E105" s="10" t="s">
        <v>580</v>
      </c>
      <c r="F105" s="10" t="s">
        <v>581</v>
      </c>
      <c r="G105" s="10" t="s">
        <v>582</v>
      </c>
      <c r="H105" s="10" t="s">
        <v>583</v>
      </c>
      <c r="I105" s="10" t="s">
        <v>21</v>
      </c>
      <c r="J105" s="10" t="s">
        <v>584</v>
      </c>
      <c r="K105" s="10" t="str">
        <f>VLOOKUP(B105,[1]Sheet1!$B:$C,2,0)</f>
        <v>GB 2760-2024、《食品安全国家标准 食品添加剂使用标准》,GB 7099-2015、《食品安全国家标准 糕点、面包》</v>
      </c>
      <c r="L105" s="11" t="s">
        <v>27</v>
      </c>
      <c r="M105" s="10" t="s">
        <v>72</v>
      </c>
      <c r="N105" s="9">
        <v>202604</v>
      </c>
      <c r="O105" s="9" t="s">
        <v>29</v>
      </c>
      <c r="P105" s="12" t="s">
        <v>30</v>
      </c>
      <c r="Q105" s="12" t="s">
        <v>489</v>
      </c>
      <c r="R105" s="9"/>
    </row>
    <row r="106" customHeight="1" spans="1:18">
      <c r="A106" s="9">
        <v>103</v>
      </c>
      <c r="B106" s="10" t="s">
        <v>585</v>
      </c>
      <c r="C106" s="10" t="s">
        <v>578</v>
      </c>
      <c r="D106" s="10" t="s">
        <v>579</v>
      </c>
      <c r="E106" s="10" t="s">
        <v>580</v>
      </c>
      <c r="F106" s="10" t="s">
        <v>581</v>
      </c>
      <c r="G106" s="10" t="s">
        <v>586</v>
      </c>
      <c r="H106" s="10" t="s">
        <v>583</v>
      </c>
      <c r="I106" s="10" t="s">
        <v>21</v>
      </c>
      <c r="J106" s="10" t="s">
        <v>587</v>
      </c>
      <c r="K106" s="10" t="str">
        <f>VLOOKUP(B106,[1]Sheet1!$B:$C,2,0)</f>
        <v>GB 2760-2024、《食品安全国家标准 食品添加剂使用标准》,GB 7099-2015、《食品安全国家标准 糕点、面包》</v>
      </c>
      <c r="L106" s="11" t="s">
        <v>27</v>
      </c>
      <c r="M106" s="10" t="s">
        <v>72</v>
      </c>
      <c r="N106" s="9">
        <v>202604</v>
      </c>
      <c r="O106" s="9" t="s">
        <v>29</v>
      </c>
      <c r="P106" s="12" t="s">
        <v>30</v>
      </c>
      <c r="Q106" s="12" t="s">
        <v>489</v>
      </c>
      <c r="R106" s="9"/>
    </row>
    <row r="107" customHeight="1" spans="1:18">
      <c r="A107" s="9">
        <v>104</v>
      </c>
      <c r="B107" s="10" t="s">
        <v>588</v>
      </c>
      <c r="C107" s="10" t="s">
        <v>21</v>
      </c>
      <c r="D107" s="10" t="s">
        <v>21</v>
      </c>
      <c r="E107" s="10" t="s">
        <v>589</v>
      </c>
      <c r="F107" s="10" t="s">
        <v>590</v>
      </c>
      <c r="G107" s="10" t="s">
        <v>591</v>
      </c>
      <c r="H107" s="10" t="s">
        <v>21</v>
      </c>
      <c r="I107" s="10" t="s">
        <v>21</v>
      </c>
      <c r="J107" s="10" t="s">
        <v>592</v>
      </c>
      <c r="K107" s="10" t="str">
        <f>VLOOKUP(B107,[1]Sheet1!$B:$C,2,0)</f>
        <v>GB 2760-2024、《食品安全国家标准 食品添加剂使用标准》</v>
      </c>
      <c r="L107" s="11" t="s">
        <v>27</v>
      </c>
      <c r="M107" s="10" t="s">
        <v>379</v>
      </c>
      <c r="N107" s="9">
        <v>202604</v>
      </c>
      <c r="O107" s="9" t="s">
        <v>29</v>
      </c>
      <c r="P107" s="12" t="s">
        <v>30</v>
      </c>
      <c r="Q107" s="12" t="s">
        <v>489</v>
      </c>
      <c r="R107" s="9"/>
    </row>
    <row r="108" customHeight="1" spans="1:18">
      <c r="A108" s="9">
        <v>105</v>
      </c>
      <c r="B108" s="10" t="s">
        <v>593</v>
      </c>
      <c r="C108" s="10" t="s">
        <v>594</v>
      </c>
      <c r="D108" s="10" t="s">
        <v>595</v>
      </c>
      <c r="E108" s="10" t="s">
        <v>596</v>
      </c>
      <c r="F108" s="10" t="s">
        <v>597</v>
      </c>
      <c r="G108" s="10" t="s">
        <v>181</v>
      </c>
      <c r="H108" s="10" t="s">
        <v>598</v>
      </c>
      <c r="I108" s="10" t="s">
        <v>91</v>
      </c>
      <c r="J108" s="10" t="s">
        <v>599</v>
      </c>
      <c r="K108" s="10" t="s">
        <v>76</v>
      </c>
      <c r="L108" s="11" t="s">
        <v>27</v>
      </c>
      <c r="M108" s="10" t="s">
        <v>72</v>
      </c>
      <c r="N108" s="9">
        <v>202604</v>
      </c>
      <c r="O108" s="9" t="s">
        <v>29</v>
      </c>
      <c r="P108" s="12" t="s">
        <v>30</v>
      </c>
      <c r="Q108" s="12" t="s">
        <v>600</v>
      </c>
      <c r="R108" s="9"/>
    </row>
    <row r="109" customHeight="1" spans="1:18">
      <c r="A109" s="9">
        <v>106</v>
      </c>
      <c r="B109" s="10" t="s">
        <v>601</v>
      </c>
      <c r="C109" s="10" t="s">
        <v>594</v>
      </c>
      <c r="D109" s="10" t="s">
        <v>595</v>
      </c>
      <c r="E109" s="10" t="s">
        <v>596</v>
      </c>
      <c r="F109" s="10" t="s">
        <v>597</v>
      </c>
      <c r="G109" s="10" t="s">
        <v>602</v>
      </c>
      <c r="H109" s="10" t="s">
        <v>598</v>
      </c>
      <c r="I109" s="10" t="s">
        <v>91</v>
      </c>
      <c r="J109" s="10" t="s">
        <v>603</v>
      </c>
      <c r="K109" s="10" t="s">
        <v>76</v>
      </c>
      <c r="L109" s="11" t="s">
        <v>27</v>
      </c>
      <c r="M109" s="10" t="s">
        <v>72</v>
      </c>
      <c r="N109" s="9">
        <v>202604</v>
      </c>
      <c r="O109" s="9" t="s">
        <v>29</v>
      </c>
      <c r="P109" s="12" t="s">
        <v>30</v>
      </c>
      <c r="Q109" s="12" t="s">
        <v>600</v>
      </c>
      <c r="R109" s="9"/>
    </row>
    <row r="110" customHeight="1" spans="1:18">
      <c r="A110" s="9">
        <v>107</v>
      </c>
      <c r="B110" s="10" t="s">
        <v>604</v>
      </c>
      <c r="C110" s="10" t="s">
        <v>605</v>
      </c>
      <c r="D110" s="10" t="s">
        <v>606</v>
      </c>
      <c r="E110" s="10" t="s">
        <v>596</v>
      </c>
      <c r="F110" s="10" t="s">
        <v>597</v>
      </c>
      <c r="G110" s="10" t="s">
        <v>607</v>
      </c>
      <c r="H110" s="10" t="s">
        <v>608</v>
      </c>
      <c r="I110" s="10" t="s">
        <v>176</v>
      </c>
      <c r="J110" s="10" t="s">
        <v>609</v>
      </c>
      <c r="K110" s="10" t="s">
        <v>610</v>
      </c>
      <c r="L110" s="11" t="s">
        <v>27</v>
      </c>
      <c r="M110" s="10" t="s">
        <v>72</v>
      </c>
      <c r="N110" s="9">
        <v>202604</v>
      </c>
      <c r="O110" s="9" t="s">
        <v>29</v>
      </c>
      <c r="P110" s="12" t="s">
        <v>30</v>
      </c>
      <c r="Q110" s="12" t="s">
        <v>600</v>
      </c>
      <c r="R110" s="9"/>
    </row>
    <row r="111" customHeight="1" spans="1:18">
      <c r="A111" s="9">
        <v>108</v>
      </c>
      <c r="B111" s="10" t="s">
        <v>611</v>
      </c>
      <c r="C111" s="10" t="s">
        <v>21</v>
      </c>
      <c r="D111" s="10" t="s">
        <v>21</v>
      </c>
      <c r="E111" s="10" t="s">
        <v>612</v>
      </c>
      <c r="F111" s="10" t="s">
        <v>613</v>
      </c>
      <c r="G111" s="10" t="s">
        <v>614</v>
      </c>
      <c r="H111" s="10" t="s">
        <v>21</v>
      </c>
      <c r="I111" s="10" t="s">
        <v>21</v>
      </c>
      <c r="J111" s="10" t="s">
        <v>427</v>
      </c>
      <c r="K111" s="10" t="s">
        <v>76</v>
      </c>
      <c r="L111" s="11" t="s">
        <v>27</v>
      </c>
      <c r="M111" s="10" t="s">
        <v>379</v>
      </c>
      <c r="N111" s="9">
        <v>202604</v>
      </c>
      <c r="O111" s="9" t="s">
        <v>29</v>
      </c>
      <c r="P111" s="12" t="s">
        <v>30</v>
      </c>
      <c r="Q111" s="12" t="s">
        <v>600</v>
      </c>
      <c r="R111" s="9"/>
    </row>
    <row r="112" customHeight="1" spans="1:18">
      <c r="A112" s="9">
        <v>109</v>
      </c>
      <c r="B112" s="10" t="s">
        <v>615</v>
      </c>
      <c r="C112" s="10" t="s">
        <v>21</v>
      </c>
      <c r="D112" s="10" t="s">
        <v>21</v>
      </c>
      <c r="E112" s="10" t="s">
        <v>612</v>
      </c>
      <c r="F112" s="10" t="s">
        <v>613</v>
      </c>
      <c r="G112" s="10" t="s">
        <v>616</v>
      </c>
      <c r="H112" s="10" t="s">
        <v>21</v>
      </c>
      <c r="I112" s="10" t="s">
        <v>21</v>
      </c>
      <c r="J112" s="10" t="s">
        <v>427</v>
      </c>
      <c r="K112" s="10" t="s">
        <v>610</v>
      </c>
      <c r="L112" s="11" t="s">
        <v>27</v>
      </c>
      <c r="M112" s="10" t="s">
        <v>379</v>
      </c>
      <c r="N112" s="9">
        <v>202604</v>
      </c>
      <c r="O112" s="9" t="s">
        <v>29</v>
      </c>
      <c r="P112" s="12" t="s">
        <v>30</v>
      </c>
      <c r="Q112" s="12" t="s">
        <v>600</v>
      </c>
      <c r="R112" s="9"/>
    </row>
    <row r="113" customHeight="1" spans="1:18">
      <c r="A113" s="9">
        <v>110</v>
      </c>
      <c r="B113" s="10" t="s">
        <v>617</v>
      </c>
      <c r="C113" s="10" t="s">
        <v>618</v>
      </c>
      <c r="D113" s="10" t="s">
        <v>619</v>
      </c>
      <c r="E113" s="10" t="s">
        <v>620</v>
      </c>
      <c r="F113" s="10" t="s">
        <v>621</v>
      </c>
      <c r="G113" s="10" t="s">
        <v>622</v>
      </c>
      <c r="H113" s="10" t="s">
        <v>623</v>
      </c>
      <c r="I113" s="10" t="s">
        <v>21</v>
      </c>
      <c r="J113" s="10" t="s">
        <v>624</v>
      </c>
      <c r="K113" s="10" t="s">
        <v>127</v>
      </c>
      <c r="L113" s="11" t="s">
        <v>27</v>
      </c>
      <c r="M113" s="10" t="s">
        <v>120</v>
      </c>
      <c r="N113" s="9">
        <v>202604</v>
      </c>
      <c r="O113" s="9" t="s">
        <v>29</v>
      </c>
      <c r="P113" s="12" t="s">
        <v>30</v>
      </c>
      <c r="Q113" s="12" t="s">
        <v>103</v>
      </c>
      <c r="R113" s="9"/>
    </row>
    <row r="114" customHeight="1" spans="1:18">
      <c r="A114" s="9">
        <v>111</v>
      </c>
      <c r="B114" s="10" t="s">
        <v>625</v>
      </c>
      <c r="C114" s="10" t="s">
        <v>626</v>
      </c>
      <c r="D114" s="10" t="s">
        <v>627</v>
      </c>
      <c r="E114" s="10" t="s">
        <v>620</v>
      </c>
      <c r="F114" s="10" t="s">
        <v>621</v>
      </c>
      <c r="G114" s="10" t="s">
        <v>628</v>
      </c>
      <c r="H114" s="10" t="s">
        <v>629</v>
      </c>
      <c r="I114" s="10" t="s">
        <v>21</v>
      </c>
      <c r="J114" s="10" t="s">
        <v>630</v>
      </c>
      <c r="K114" s="10" t="s">
        <v>119</v>
      </c>
      <c r="L114" s="11" t="s">
        <v>27</v>
      </c>
      <c r="M114" s="10" t="s">
        <v>120</v>
      </c>
      <c r="N114" s="9">
        <v>202604</v>
      </c>
      <c r="O114" s="9" t="s">
        <v>29</v>
      </c>
      <c r="P114" s="12" t="s">
        <v>30</v>
      </c>
      <c r="Q114" s="12" t="s">
        <v>103</v>
      </c>
      <c r="R114" s="9"/>
    </row>
    <row r="115" customHeight="1" spans="1:18">
      <c r="A115" s="9">
        <v>112</v>
      </c>
      <c r="B115" s="10" t="s">
        <v>631</v>
      </c>
      <c r="C115" s="10" t="s">
        <v>632</v>
      </c>
      <c r="D115" s="10" t="s">
        <v>633</v>
      </c>
      <c r="E115" s="10" t="s">
        <v>620</v>
      </c>
      <c r="F115" s="10" t="s">
        <v>621</v>
      </c>
      <c r="G115" s="10" t="s">
        <v>634</v>
      </c>
      <c r="H115" s="10" t="s">
        <v>635</v>
      </c>
      <c r="I115" s="10" t="s">
        <v>636</v>
      </c>
      <c r="J115" s="10" t="s">
        <v>374</v>
      </c>
      <c r="K115" s="10" t="s">
        <v>127</v>
      </c>
      <c r="L115" s="11" t="s">
        <v>27</v>
      </c>
      <c r="M115" s="10" t="s">
        <v>120</v>
      </c>
      <c r="N115" s="9">
        <v>202604</v>
      </c>
      <c r="O115" s="9" t="s">
        <v>29</v>
      </c>
      <c r="P115" s="12" t="s">
        <v>30</v>
      </c>
      <c r="Q115" s="12" t="s">
        <v>103</v>
      </c>
      <c r="R115" s="9"/>
    </row>
    <row r="116" customHeight="1" spans="1:18">
      <c r="A116" s="9">
        <v>113</v>
      </c>
      <c r="B116" s="10" t="s">
        <v>637</v>
      </c>
      <c r="C116" s="10" t="s">
        <v>21</v>
      </c>
      <c r="D116" s="10" t="s">
        <v>21</v>
      </c>
      <c r="E116" s="10" t="s">
        <v>620</v>
      </c>
      <c r="F116" s="10" t="s">
        <v>621</v>
      </c>
      <c r="G116" s="10" t="s">
        <v>638</v>
      </c>
      <c r="H116" s="10" t="s">
        <v>21</v>
      </c>
      <c r="I116" s="10" t="s">
        <v>639</v>
      </c>
      <c r="J116" s="10" t="s">
        <v>640</v>
      </c>
      <c r="K116" s="10" t="s">
        <v>641</v>
      </c>
      <c r="L116" s="11" t="s">
        <v>27</v>
      </c>
      <c r="M116" s="10" t="s">
        <v>102</v>
      </c>
      <c r="N116" s="9">
        <v>202604</v>
      </c>
      <c r="O116" s="9" t="s">
        <v>29</v>
      </c>
      <c r="P116" s="12" t="s">
        <v>30</v>
      </c>
      <c r="Q116" s="12" t="s">
        <v>103</v>
      </c>
      <c r="R116" s="9"/>
    </row>
    <row r="117" customHeight="1" spans="1:18">
      <c r="A117" s="9">
        <v>114</v>
      </c>
      <c r="B117" s="10" t="s">
        <v>642</v>
      </c>
      <c r="C117" s="10" t="s">
        <v>21</v>
      </c>
      <c r="D117" s="10" t="s">
        <v>21</v>
      </c>
      <c r="E117" s="10" t="s">
        <v>620</v>
      </c>
      <c r="F117" s="10" t="s">
        <v>621</v>
      </c>
      <c r="G117" s="10" t="s">
        <v>643</v>
      </c>
      <c r="H117" s="10" t="s">
        <v>21</v>
      </c>
      <c r="I117" s="10" t="s">
        <v>21</v>
      </c>
      <c r="J117" s="10" t="s">
        <v>640</v>
      </c>
      <c r="K117" s="10" t="s">
        <v>641</v>
      </c>
      <c r="L117" s="11" t="s">
        <v>27</v>
      </c>
      <c r="M117" s="10" t="s">
        <v>102</v>
      </c>
      <c r="N117" s="9">
        <v>202604</v>
      </c>
      <c r="O117" s="9" t="s">
        <v>29</v>
      </c>
      <c r="P117" s="12" t="s">
        <v>30</v>
      </c>
      <c r="Q117" s="12" t="s">
        <v>103</v>
      </c>
      <c r="R117" s="9"/>
    </row>
    <row r="118" customHeight="1" spans="1:18">
      <c r="A118" s="9">
        <v>115</v>
      </c>
      <c r="B118" s="10" t="s">
        <v>644</v>
      </c>
      <c r="C118" s="10" t="s">
        <v>21</v>
      </c>
      <c r="D118" s="10" t="s">
        <v>21</v>
      </c>
      <c r="E118" s="10" t="s">
        <v>620</v>
      </c>
      <c r="F118" s="10" t="s">
        <v>621</v>
      </c>
      <c r="G118" s="10" t="s">
        <v>645</v>
      </c>
      <c r="H118" s="10" t="s">
        <v>21</v>
      </c>
      <c r="I118" s="10" t="s">
        <v>21</v>
      </c>
      <c r="J118" s="10" t="s">
        <v>646</v>
      </c>
      <c r="K118" s="10" t="s">
        <v>647</v>
      </c>
      <c r="L118" s="11" t="s">
        <v>27</v>
      </c>
      <c r="M118" s="10" t="s">
        <v>102</v>
      </c>
      <c r="N118" s="9">
        <v>202604</v>
      </c>
      <c r="O118" s="9" t="s">
        <v>29</v>
      </c>
      <c r="P118" s="12" t="s">
        <v>30</v>
      </c>
      <c r="Q118" s="12" t="s">
        <v>103</v>
      </c>
      <c r="R118" s="9"/>
    </row>
    <row r="119" customHeight="1" spans="1:18">
      <c r="A119" s="9">
        <v>116</v>
      </c>
      <c r="B119" s="10" t="s">
        <v>648</v>
      </c>
      <c r="C119" s="10" t="s">
        <v>649</v>
      </c>
      <c r="D119" s="10" t="s">
        <v>650</v>
      </c>
      <c r="E119" s="10" t="s">
        <v>651</v>
      </c>
      <c r="F119" s="10" t="s">
        <v>652</v>
      </c>
      <c r="G119" s="10" t="s">
        <v>258</v>
      </c>
      <c r="H119" s="10" t="s">
        <v>21</v>
      </c>
      <c r="I119" s="10" t="s">
        <v>21</v>
      </c>
      <c r="J119" s="10" t="s">
        <v>653</v>
      </c>
      <c r="K119" s="10" t="s">
        <v>360</v>
      </c>
      <c r="L119" s="11" t="s">
        <v>27</v>
      </c>
      <c r="M119" s="10" t="s">
        <v>102</v>
      </c>
      <c r="N119" s="9">
        <v>202604</v>
      </c>
      <c r="O119" s="9" t="s">
        <v>29</v>
      </c>
      <c r="P119" s="12" t="s">
        <v>30</v>
      </c>
      <c r="Q119" s="12" t="s">
        <v>103</v>
      </c>
      <c r="R119" s="9"/>
    </row>
    <row r="120" s="17" customFormat="1" customHeight="1" spans="1:18">
      <c r="A120" s="9">
        <v>117</v>
      </c>
      <c r="B120" s="10" t="s">
        <v>654</v>
      </c>
      <c r="C120" s="10" t="s">
        <v>275</v>
      </c>
      <c r="D120" s="10" t="s">
        <v>276</v>
      </c>
      <c r="E120" s="10" t="s">
        <v>655</v>
      </c>
      <c r="F120" s="10" t="s">
        <v>656</v>
      </c>
      <c r="G120" s="10" t="s">
        <v>258</v>
      </c>
      <c r="H120" s="10" t="s">
        <v>21</v>
      </c>
      <c r="I120" s="10" t="s">
        <v>21</v>
      </c>
      <c r="J120" s="10" t="s">
        <v>657</v>
      </c>
      <c r="K120" s="10" t="s">
        <v>658</v>
      </c>
      <c r="L120" s="11" t="s">
        <v>27</v>
      </c>
      <c r="M120" s="10" t="s">
        <v>102</v>
      </c>
      <c r="N120" s="9">
        <v>202604</v>
      </c>
      <c r="O120" s="9" t="s">
        <v>29</v>
      </c>
      <c r="P120" s="12" t="s">
        <v>30</v>
      </c>
      <c r="Q120" s="12" t="s">
        <v>443</v>
      </c>
      <c r="R120" s="9"/>
    </row>
    <row r="121" s="17" customFormat="1" customHeight="1" spans="1:18">
      <c r="A121" s="9">
        <v>118</v>
      </c>
      <c r="B121" s="10" t="s">
        <v>659</v>
      </c>
      <c r="C121" s="10" t="s">
        <v>21</v>
      </c>
      <c r="D121" s="10" t="s">
        <v>21</v>
      </c>
      <c r="E121" s="10" t="s">
        <v>655</v>
      </c>
      <c r="F121" s="10" t="s">
        <v>656</v>
      </c>
      <c r="G121" s="10" t="s">
        <v>660</v>
      </c>
      <c r="H121" s="10" t="s">
        <v>21</v>
      </c>
      <c r="I121" s="10" t="s">
        <v>21</v>
      </c>
      <c r="J121" s="10" t="s">
        <v>661</v>
      </c>
      <c r="K121" s="10" t="s">
        <v>662</v>
      </c>
      <c r="L121" s="11" t="s">
        <v>27</v>
      </c>
      <c r="M121" s="10" t="s">
        <v>102</v>
      </c>
      <c r="N121" s="9">
        <v>202604</v>
      </c>
      <c r="O121" s="9" t="s">
        <v>29</v>
      </c>
      <c r="P121" s="12" t="s">
        <v>30</v>
      </c>
      <c r="Q121" s="12" t="s">
        <v>443</v>
      </c>
      <c r="R121" s="9"/>
    </row>
    <row r="122" s="17" customFormat="1" customHeight="1" spans="1:18">
      <c r="A122" s="9">
        <v>119</v>
      </c>
      <c r="B122" s="10" t="s">
        <v>663</v>
      </c>
      <c r="C122" s="10" t="s">
        <v>21</v>
      </c>
      <c r="D122" s="10" t="s">
        <v>21</v>
      </c>
      <c r="E122" s="10" t="s">
        <v>655</v>
      </c>
      <c r="F122" s="10" t="s">
        <v>656</v>
      </c>
      <c r="G122" s="10" t="s">
        <v>664</v>
      </c>
      <c r="H122" s="10" t="s">
        <v>21</v>
      </c>
      <c r="I122" s="10" t="s">
        <v>21</v>
      </c>
      <c r="J122" s="10" t="s">
        <v>661</v>
      </c>
      <c r="K122" s="10" t="s">
        <v>665</v>
      </c>
      <c r="L122" s="11" t="s">
        <v>27</v>
      </c>
      <c r="M122" s="10" t="s">
        <v>379</v>
      </c>
      <c r="N122" s="9">
        <v>202604</v>
      </c>
      <c r="O122" s="9" t="s">
        <v>29</v>
      </c>
      <c r="P122" s="12" t="s">
        <v>30</v>
      </c>
      <c r="Q122" s="12" t="s">
        <v>443</v>
      </c>
      <c r="R122" s="9"/>
    </row>
    <row r="123" s="17" customFormat="1" customHeight="1" spans="1:18">
      <c r="A123" s="9">
        <v>120</v>
      </c>
      <c r="B123" s="10" t="s">
        <v>666</v>
      </c>
      <c r="C123" s="10" t="s">
        <v>21</v>
      </c>
      <c r="D123" s="10" t="s">
        <v>21</v>
      </c>
      <c r="E123" s="10" t="s">
        <v>667</v>
      </c>
      <c r="F123" s="10" t="s">
        <v>668</v>
      </c>
      <c r="G123" s="10" t="s">
        <v>669</v>
      </c>
      <c r="H123" s="10" t="s">
        <v>21</v>
      </c>
      <c r="I123" s="10" t="s">
        <v>21</v>
      </c>
      <c r="J123" s="10" t="s">
        <v>661</v>
      </c>
      <c r="K123" s="10" t="s">
        <v>670</v>
      </c>
      <c r="L123" s="11" t="s">
        <v>27</v>
      </c>
      <c r="M123" s="10" t="s">
        <v>379</v>
      </c>
      <c r="N123" s="9">
        <v>202604</v>
      </c>
      <c r="O123" s="9" t="s">
        <v>29</v>
      </c>
      <c r="P123" s="12" t="s">
        <v>30</v>
      </c>
      <c r="Q123" s="12" t="s">
        <v>443</v>
      </c>
      <c r="R123" s="9"/>
    </row>
    <row r="124" s="17" customFormat="1" customHeight="1" spans="1:18">
      <c r="A124" s="9">
        <v>121</v>
      </c>
      <c r="B124" s="10" t="s">
        <v>671</v>
      </c>
      <c r="C124" s="10" t="s">
        <v>21</v>
      </c>
      <c r="D124" s="10" t="s">
        <v>21</v>
      </c>
      <c r="E124" s="10" t="s">
        <v>672</v>
      </c>
      <c r="F124" s="10" t="s">
        <v>673</v>
      </c>
      <c r="G124" s="10" t="s">
        <v>660</v>
      </c>
      <c r="H124" s="10" t="s">
        <v>21</v>
      </c>
      <c r="I124" s="10" t="s">
        <v>21</v>
      </c>
      <c r="J124" s="10" t="s">
        <v>674</v>
      </c>
      <c r="K124" s="10" t="s">
        <v>662</v>
      </c>
      <c r="L124" s="11" t="s">
        <v>27</v>
      </c>
      <c r="M124" s="10" t="s">
        <v>102</v>
      </c>
      <c r="N124" s="9">
        <v>202604</v>
      </c>
      <c r="O124" s="9" t="s">
        <v>29</v>
      </c>
      <c r="P124" s="12" t="s">
        <v>30</v>
      </c>
      <c r="Q124" s="12" t="s">
        <v>443</v>
      </c>
      <c r="R124" s="9"/>
    </row>
    <row r="125" s="17" customFormat="1" customHeight="1" spans="1:18">
      <c r="A125" s="9">
        <v>122</v>
      </c>
      <c r="B125" s="10" t="s">
        <v>675</v>
      </c>
      <c r="C125" s="10" t="s">
        <v>21</v>
      </c>
      <c r="D125" s="10" t="s">
        <v>21</v>
      </c>
      <c r="E125" s="10" t="s">
        <v>672</v>
      </c>
      <c r="F125" s="10" t="s">
        <v>673</v>
      </c>
      <c r="G125" s="10" t="s">
        <v>676</v>
      </c>
      <c r="H125" s="10" t="s">
        <v>21</v>
      </c>
      <c r="I125" s="10" t="s">
        <v>21</v>
      </c>
      <c r="J125" s="10" t="s">
        <v>674</v>
      </c>
      <c r="K125" s="10" t="s">
        <v>662</v>
      </c>
      <c r="L125" s="11" t="s">
        <v>27</v>
      </c>
      <c r="M125" s="10" t="s">
        <v>102</v>
      </c>
      <c r="N125" s="9">
        <v>202604</v>
      </c>
      <c r="O125" s="9" t="s">
        <v>29</v>
      </c>
      <c r="P125" s="12" t="s">
        <v>30</v>
      </c>
      <c r="Q125" s="12" t="s">
        <v>443</v>
      </c>
      <c r="R125" s="9"/>
    </row>
    <row r="126" s="17" customFormat="1" customHeight="1" spans="1:18">
      <c r="A126" s="9">
        <v>123</v>
      </c>
      <c r="B126" s="10" t="s">
        <v>677</v>
      </c>
      <c r="C126" s="10" t="s">
        <v>21</v>
      </c>
      <c r="D126" s="10" t="s">
        <v>21</v>
      </c>
      <c r="E126" s="10" t="s">
        <v>678</v>
      </c>
      <c r="F126" s="10" t="s">
        <v>679</v>
      </c>
      <c r="G126" s="10" t="s">
        <v>680</v>
      </c>
      <c r="H126" s="10" t="s">
        <v>21</v>
      </c>
      <c r="I126" s="10" t="s">
        <v>21</v>
      </c>
      <c r="J126" s="10" t="s">
        <v>661</v>
      </c>
      <c r="K126" s="10" t="s">
        <v>665</v>
      </c>
      <c r="L126" s="11" t="s">
        <v>27</v>
      </c>
      <c r="M126" s="10" t="s">
        <v>379</v>
      </c>
      <c r="N126" s="9">
        <v>202604</v>
      </c>
      <c r="O126" s="9" t="s">
        <v>29</v>
      </c>
      <c r="P126" s="12" t="s">
        <v>30</v>
      </c>
      <c r="Q126" s="12" t="s">
        <v>443</v>
      </c>
      <c r="R126" s="9"/>
    </row>
    <row r="127" s="17" customFormat="1" customHeight="1" spans="1:18">
      <c r="A127" s="9">
        <v>124</v>
      </c>
      <c r="B127" s="10" t="s">
        <v>681</v>
      </c>
      <c r="C127" s="10" t="s">
        <v>21</v>
      </c>
      <c r="D127" s="10" t="s">
        <v>21</v>
      </c>
      <c r="E127" s="10" t="s">
        <v>682</v>
      </c>
      <c r="F127" s="10" t="s">
        <v>683</v>
      </c>
      <c r="G127" s="10" t="s">
        <v>680</v>
      </c>
      <c r="H127" s="10" t="s">
        <v>21</v>
      </c>
      <c r="I127" s="10" t="s">
        <v>21</v>
      </c>
      <c r="J127" s="10" t="s">
        <v>661</v>
      </c>
      <c r="K127" s="10" t="s">
        <v>665</v>
      </c>
      <c r="L127" s="11" t="s">
        <v>27</v>
      </c>
      <c r="M127" s="10" t="s">
        <v>379</v>
      </c>
      <c r="N127" s="9">
        <v>202604</v>
      </c>
      <c r="O127" s="9" t="s">
        <v>29</v>
      </c>
      <c r="P127" s="12" t="s">
        <v>30</v>
      </c>
      <c r="Q127" s="12" t="s">
        <v>443</v>
      </c>
      <c r="R127" s="9"/>
    </row>
    <row r="128" s="17" customFormat="1" customHeight="1" spans="1:18">
      <c r="A128" s="9">
        <v>125</v>
      </c>
      <c r="B128" s="10" t="s">
        <v>684</v>
      </c>
      <c r="C128" s="10" t="s">
        <v>21</v>
      </c>
      <c r="D128" s="10" t="s">
        <v>21</v>
      </c>
      <c r="E128" s="10" t="s">
        <v>685</v>
      </c>
      <c r="F128" s="10" t="s">
        <v>686</v>
      </c>
      <c r="G128" s="10" t="s">
        <v>687</v>
      </c>
      <c r="H128" s="10" t="s">
        <v>21</v>
      </c>
      <c r="I128" s="10" t="s">
        <v>21</v>
      </c>
      <c r="J128" s="10" t="s">
        <v>688</v>
      </c>
      <c r="K128" s="10" t="s">
        <v>662</v>
      </c>
      <c r="L128" s="11" t="s">
        <v>27</v>
      </c>
      <c r="M128" s="10" t="s">
        <v>102</v>
      </c>
      <c r="N128" s="9">
        <v>202604</v>
      </c>
      <c r="O128" s="9" t="s">
        <v>29</v>
      </c>
      <c r="P128" s="12" t="s">
        <v>30</v>
      </c>
      <c r="Q128" s="12" t="s">
        <v>443</v>
      </c>
      <c r="R128" s="9"/>
    </row>
    <row r="129" s="17" customFormat="1" customHeight="1" spans="1:18">
      <c r="A129" s="9">
        <v>126</v>
      </c>
      <c r="B129" s="10" t="s">
        <v>689</v>
      </c>
      <c r="C129" s="10" t="s">
        <v>21</v>
      </c>
      <c r="D129" s="10" t="s">
        <v>21</v>
      </c>
      <c r="E129" s="10" t="s">
        <v>685</v>
      </c>
      <c r="F129" s="10" t="s">
        <v>686</v>
      </c>
      <c r="G129" s="10" t="s">
        <v>690</v>
      </c>
      <c r="H129" s="10" t="s">
        <v>21</v>
      </c>
      <c r="I129" s="10" t="s">
        <v>21</v>
      </c>
      <c r="J129" s="10" t="s">
        <v>661</v>
      </c>
      <c r="K129" s="10" t="s">
        <v>662</v>
      </c>
      <c r="L129" s="11" t="s">
        <v>27</v>
      </c>
      <c r="M129" s="10" t="s">
        <v>102</v>
      </c>
      <c r="N129" s="9">
        <v>202604</v>
      </c>
      <c r="O129" s="9" t="s">
        <v>29</v>
      </c>
      <c r="P129" s="12" t="s">
        <v>30</v>
      </c>
      <c r="Q129" s="12" t="s">
        <v>443</v>
      </c>
      <c r="R129" s="9"/>
    </row>
    <row r="130" s="17" customFormat="1" customHeight="1" spans="1:18">
      <c r="A130" s="9">
        <v>127</v>
      </c>
      <c r="B130" s="10" t="s">
        <v>691</v>
      </c>
      <c r="C130" s="10" t="s">
        <v>21</v>
      </c>
      <c r="D130" s="10" t="s">
        <v>21</v>
      </c>
      <c r="E130" s="10" t="s">
        <v>685</v>
      </c>
      <c r="F130" s="10" t="s">
        <v>686</v>
      </c>
      <c r="G130" s="10" t="s">
        <v>692</v>
      </c>
      <c r="H130" s="10" t="s">
        <v>21</v>
      </c>
      <c r="I130" s="10" t="s">
        <v>21</v>
      </c>
      <c r="J130" s="10" t="s">
        <v>657</v>
      </c>
      <c r="K130" s="10" t="s">
        <v>662</v>
      </c>
      <c r="L130" s="11" t="s">
        <v>27</v>
      </c>
      <c r="M130" s="10" t="s">
        <v>102</v>
      </c>
      <c r="N130" s="9">
        <v>202604</v>
      </c>
      <c r="O130" s="9" t="s">
        <v>29</v>
      </c>
      <c r="P130" s="12" t="s">
        <v>30</v>
      </c>
      <c r="Q130" s="12" t="s">
        <v>443</v>
      </c>
      <c r="R130" s="9"/>
    </row>
    <row r="131" s="17" customFormat="1" customHeight="1" spans="1:18">
      <c r="A131" s="9">
        <v>128</v>
      </c>
      <c r="B131" s="10" t="s">
        <v>693</v>
      </c>
      <c r="C131" s="10" t="s">
        <v>21</v>
      </c>
      <c r="D131" s="10" t="s">
        <v>21</v>
      </c>
      <c r="E131" s="10" t="s">
        <v>685</v>
      </c>
      <c r="F131" s="10" t="s">
        <v>686</v>
      </c>
      <c r="G131" s="10" t="s">
        <v>680</v>
      </c>
      <c r="H131" s="10" t="s">
        <v>21</v>
      </c>
      <c r="I131" s="10" t="s">
        <v>21</v>
      </c>
      <c r="J131" s="10" t="s">
        <v>688</v>
      </c>
      <c r="K131" s="10" t="s">
        <v>665</v>
      </c>
      <c r="L131" s="11" t="s">
        <v>27</v>
      </c>
      <c r="M131" s="10" t="s">
        <v>379</v>
      </c>
      <c r="N131" s="9">
        <v>202604</v>
      </c>
      <c r="O131" s="9" t="s">
        <v>29</v>
      </c>
      <c r="P131" s="12" t="s">
        <v>30</v>
      </c>
      <c r="Q131" s="12" t="s">
        <v>443</v>
      </c>
      <c r="R131" s="9"/>
    </row>
    <row r="132" s="17" customFormat="1" customHeight="1" spans="1:18">
      <c r="A132" s="9">
        <v>129</v>
      </c>
      <c r="B132" s="10" t="s">
        <v>694</v>
      </c>
      <c r="C132" s="10" t="s">
        <v>21</v>
      </c>
      <c r="D132" s="10" t="s">
        <v>21</v>
      </c>
      <c r="E132" s="10" t="s">
        <v>695</v>
      </c>
      <c r="F132" s="10" t="s">
        <v>696</v>
      </c>
      <c r="G132" s="10" t="s">
        <v>532</v>
      </c>
      <c r="H132" s="10" t="s">
        <v>21</v>
      </c>
      <c r="I132" s="10" t="s">
        <v>21</v>
      </c>
      <c r="J132" s="10" t="s">
        <v>657</v>
      </c>
      <c r="K132" s="10" t="s">
        <v>697</v>
      </c>
      <c r="L132" s="11" t="s">
        <v>27</v>
      </c>
      <c r="M132" s="10" t="s">
        <v>102</v>
      </c>
      <c r="N132" s="9">
        <v>202604</v>
      </c>
      <c r="O132" s="9" t="s">
        <v>29</v>
      </c>
      <c r="P132" s="12" t="s">
        <v>30</v>
      </c>
      <c r="Q132" s="12" t="s">
        <v>443</v>
      </c>
      <c r="R132" s="9"/>
    </row>
    <row r="133" s="17" customFormat="1" customHeight="1" spans="1:18">
      <c r="A133" s="9">
        <v>130</v>
      </c>
      <c r="B133" s="10" t="s">
        <v>698</v>
      </c>
      <c r="C133" s="10" t="s">
        <v>21</v>
      </c>
      <c r="D133" s="10" t="s">
        <v>21</v>
      </c>
      <c r="E133" s="10" t="s">
        <v>695</v>
      </c>
      <c r="F133" s="10" t="s">
        <v>696</v>
      </c>
      <c r="G133" s="10" t="s">
        <v>699</v>
      </c>
      <c r="H133" s="10" t="s">
        <v>21</v>
      </c>
      <c r="I133" s="10" t="s">
        <v>21</v>
      </c>
      <c r="J133" s="10" t="s">
        <v>326</v>
      </c>
      <c r="K133" s="10" t="s">
        <v>662</v>
      </c>
      <c r="L133" s="11" t="s">
        <v>27</v>
      </c>
      <c r="M133" s="10" t="s">
        <v>102</v>
      </c>
      <c r="N133" s="9">
        <v>202604</v>
      </c>
      <c r="O133" s="9" t="s">
        <v>29</v>
      </c>
      <c r="P133" s="12" t="s">
        <v>30</v>
      </c>
      <c r="Q133" s="12" t="s">
        <v>443</v>
      </c>
      <c r="R133" s="9"/>
    </row>
    <row r="134" s="17" customFormat="1" customHeight="1" spans="1:18">
      <c r="A134" s="9">
        <v>131</v>
      </c>
      <c r="B134" s="10" t="s">
        <v>700</v>
      </c>
      <c r="C134" s="10" t="s">
        <v>21</v>
      </c>
      <c r="D134" s="10" t="s">
        <v>21</v>
      </c>
      <c r="E134" s="10" t="s">
        <v>701</v>
      </c>
      <c r="F134" s="10" t="s">
        <v>702</v>
      </c>
      <c r="G134" s="10" t="s">
        <v>258</v>
      </c>
      <c r="H134" s="10" t="s">
        <v>21</v>
      </c>
      <c r="I134" s="10" t="s">
        <v>21</v>
      </c>
      <c r="J134" s="10" t="s">
        <v>25</v>
      </c>
      <c r="K134" s="10" t="s">
        <v>658</v>
      </c>
      <c r="L134" s="11" t="s">
        <v>27</v>
      </c>
      <c r="M134" s="10" t="s">
        <v>102</v>
      </c>
      <c r="N134" s="9">
        <v>202604</v>
      </c>
      <c r="O134" s="9" t="s">
        <v>29</v>
      </c>
      <c r="P134" s="12" t="s">
        <v>30</v>
      </c>
      <c r="Q134" s="12" t="s">
        <v>443</v>
      </c>
      <c r="R134" s="9"/>
    </row>
    <row r="135" s="17" customFormat="1" customHeight="1" spans="1:18">
      <c r="A135" s="9">
        <v>132</v>
      </c>
      <c r="B135" s="10" t="s">
        <v>703</v>
      </c>
      <c r="C135" s="10" t="s">
        <v>275</v>
      </c>
      <c r="D135" s="10" t="s">
        <v>276</v>
      </c>
      <c r="E135" s="10" t="s">
        <v>704</v>
      </c>
      <c r="F135" s="10" t="s">
        <v>705</v>
      </c>
      <c r="G135" s="10" t="s">
        <v>258</v>
      </c>
      <c r="H135" s="10" t="s">
        <v>21</v>
      </c>
      <c r="I135" s="10" t="s">
        <v>21</v>
      </c>
      <c r="J135" s="10" t="s">
        <v>661</v>
      </c>
      <c r="K135" s="10" t="s">
        <v>658</v>
      </c>
      <c r="L135" s="11" t="s">
        <v>27</v>
      </c>
      <c r="M135" s="10" t="s">
        <v>102</v>
      </c>
      <c r="N135" s="9">
        <v>202604</v>
      </c>
      <c r="O135" s="9" t="s">
        <v>29</v>
      </c>
      <c r="P135" s="12" t="s">
        <v>30</v>
      </c>
      <c r="Q135" s="12" t="s">
        <v>443</v>
      </c>
      <c r="R135" s="9"/>
    </row>
    <row r="136" s="17" customFormat="1" customHeight="1" spans="1:18">
      <c r="A136" s="9">
        <v>133</v>
      </c>
      <c r="B136" s="10" t="s">
        <v>706</v>
      </c>
      <c r="C136" s="10" t="s">
        <v>21</v>
      </c>
      <c r="D136" s="10" t="s">
        <v>21</v>
      </c>
      <c r="E136" s="10" t="s">
        <v>704</v>
      </c>
      <c r="F136" s="10" t="s">
        <v>705</v>
      </c>
      <c r="G136" s="10" t="s">
        <v>707</v>
      </c>
      <c r="H136" s="10" t="s">
        <v>21</v>
      </c>
      <c r="I136" s="10" t="s">
        <v>21</v>
      </c>
      <c r="J136" s="10" t="s">
        <v>688</v>
      </c>
      <c r="K136" s="10" t="s">
        <v>708</v>
      </c>
      <c r="L136" s="11" t="s">
        <v>27</v>
      </c>
      <c r="M136" s="10" t="s">
        <v>102</v>
      </c>
      <c r="N136" s="9">
        <v>202604</v>
      </c>
      <c r="O136" s="9" t="s">
        <v>29</v>
      </c>
      <c r="P136" s="12" t="s">
        <v>30</v>
      </c>
      <c r="Q136" s="12" t="s">
        <v>443</v>
      </c>
      <c r="R136" s="9"/>
    </row>
    <row r="137" s="17" customFormat="1" customHeight="1" spans="1:18">
      <c r="A137" s="9">
        <v>134</v>
      </c>
      <c r="B137" s="10" t="s">
        <v>709</v>
      </c>
      <c r="C137" s="10" t="s">
        <v>21</v>
      </c>
      <c r="D137" s="10" t="s">
        <v>21</v>
      </c>
      <c r="E137" s="10" t="s">
        <v>704</v>
      </c>
      <c r="F137" s="10" t="s">
        <v>705</v>
      </c>
      <c r="G137" s="10" t="s">
        <v>690</v>
      </c>
      <c r="H137" s="10" t="s">
        <v>21</v>
      </c>
      <c r="I137" s="10" t="s">
        <v>21</v>
      </c>
      <c r="J137" s="10" t="s">
        <v>688</v>
      </c>
      <c r="K137" s="10" t="s">
        <v>662</v>
      </c>
      <c r="L137" s="11" t="s">
        <v>27</v>
      </c>
      <c r="M137" s="10" t="s">
        <v>102</v>
      </c>
      <c r="N137" s="9">
        <v>202604</v>
      </c>
      <c r="O137" s="9" t="s">
        <v>29</v>
      </c>
      <c r="P137" s="12" t="s">
        <v>30</v>
      </c>
      <c r="Q137" s="12" t="s">
        <v>443</v>
      </c>
      <c r="R137" s="9"/>
    </row>
    <row r="138" s="17" customFormat="1" customHeight="1" spans="1:18">
      <c r="A138" s="9">
        <v>135</v>
      </c>
      <c r="B138" s="10" t="s">
        <v>710</v>
      </c>
      <c r="C138" s="10" t="s">
        <v>21</v>
      </c>
      <c r="D138" s="10" t="s">
        <v>21</v>
      </c>
      <c r="E138" s="10" t="s">
        <v>711</v>
      </c>
      <c r="F138" s="10" t="s">
        <v>712</v>
      </c>
      <c r="G138" s="10" t="s">
        <v>713</v>
      </c>
      <c r="H138" s="10" t="s">
        <v>21</v>
      </c>
      <c r="I138" s="10" t="s">
        <v>21</v>
      </c>
      <c r="J138" s="10" t="s">
        <v>714</v>
      </c>
      <c r="K138" s="10" t="s">
        <v>697</v>
      </c>
      <c r="L138" s="11" t="s">
        <v>27</v>
      </c>
      <c r="M138" s="10" t="s">
        <v>102</v>
      </c>
      <c r="N138" s="9">
        <v>202604</v>
      </c>
      <c r="O138" s="9" t="s">
        <v>29</v>
      </c>
      <c r="P138" s="12" t="s">
        <v>30</v>
      </c>
      <c r="Q138" s="12" t="s">
        <v>443</v>
      </c>
      <c r="R138" s="9"/>
    </row>
    <row r="139" s="17" customFormat="1" customHeight="1" spans="1:18">
      <c r="A139" s="9">
        <v>136</v>
      </c>
      <c r="B139" s="10" t="s">
        <v>715</v>
      </c>
      <c r="C139" s="10" t="s">
        <v>21</v>
      </c>
      <c r="D139" s="10" t="s">
        <v>21</v>
      </c>
      <c r="E139" s="10" t="s">
        <v>704</v>
      </c>
      <c r="F139" s="10" t="s">
        <v>705</v>
      </c>
      <c r="G139" s="10" t="s">
        <v>716</v>
      </c>
      <c r="H139" s="10" t="s">
        <v>21</v>
      </c>
      <c r="I139" s="10" t="s">
        <v>21</v>
      </c>
      <c r="J139" s="10" t="s">
        <v>688</v>
      </c>
      <c r="K139" s="10" t="s">
        <v>665</v>
      </c>
      <c r="L139" s="11" t="s">
        <v>27</v>
      </c>
      <c r="M139" s="10" t="s">
        <v>379</v>
      </c>
      <c r="N139" s="9">
        <v>202604</v>
      </c>
      <c r="O139" s="9" t="s">
        <v>29</v>
      </c>
      <c r="P139" s="12" t="s">
        <v>30</v>
      </c>
      <c r="Q139" s="12" t="s">
        <v>443</v>
      </c>
      <c r="R139" s="9"/>
    </row>
    <row r="140" s="17" customFormat="1" customHeight="1" spans="1:18">
      <c r="A140" s="9">
        <v>137</v>
      </c>
      <c r="B140" s="10" t="s">
        <v>717</v>
      </c>
      <c r="C140" s="10" t="s">
        <v>21</v>
      </c>
      <c r="D140" s="10" t="s">
        <v>21</v>
      </c>
      <c r="E140" s="10" t="s">
        <v>718</v>
      </c>
      <c r="F140" s="10" t="s">
        <v>719</v>
      </c>
      <c r="G140" s="10" t="s">
        <v>664</v>
      </c>
      <c r="H140" s="10" t="s">
        <v>21</v>
      </c>
      <c r="I140" s="10" t="s">
        <v>21</v>
      </c>
      <c r="J140" s="10" t="s">
        <v>688</v>
      </c>
      <c r="K140" s="10" t="s">
        <v>665</v>
      </c>
      <c r="L140" s="11" t="s">
        <v>27</v>
      </c>
      <c r="M140" s="10" t="s">
        <v>379</v>
      </c>
      <c r="N140" s="9">
        <v>202604</v>
      </c>
      <c r="O140" s="9" t="s">
        <v>29</v>
      </c>
      <c r="P140" s="12" t="s">
        <v>30</v>
      </c>
      <c r="Q140" s="12" t="s">
        <v>443</v>
      </c>
      <c r="R140" s="9"/>
    </row>
    <row r="141" s="17" customFormat="1" customHeight="1" spans="1:18">
      <c r="A141" s="9">
        <v>138</v>
      </c>
      <c r="B141" s="10" t="s">
        <v>720</v>
      </c>
      <c r="C141" s="10" t="s">
        <v>21</v>
      </c>
      <c r="D141" s="10" t="s">
        <v>21</v>
      </c>
      <c r="E141" s="10" t="s">
        <v>721</v>
      </c>
      <c r="F141" s="10" t="s">
        <v>722</v>
      </c>
      <c r="G141" s="10" t="s">
        <v>664</v>
      </c>
      <c r="H141" s="10" t="s">
        <v>21</v>
      </c>
      <c r="I141" s="10" t="s">
        <v>21</v>
      </c>
      <c r="J141" s="10" t="s">
        <v>714</v>
      </c>
      <c r="K141" s="10" t="s">
        <v>665</v>
      </c>
      <c r="L141" s="11" t="s">
        <v>27</v>
      </c>
      <c r="M141" s="10" t="s">
        <v>379</v>
      </c>
      <c r="N141" s="9">
        <v>202604</v>
      </c>
      <c r="O141" s="9" t="s">
        <v>29</v>
      </c>
      <c r="P141" s="12" t="s">
        <v>30</v>
      </c>
      <c r="Q141" s="12" t="s">
        <v>443</v>
      </c>
      <c r="R141" s="9"/>
    </row>
    <row r="142" s="17" customFormat="1" customHeight="1" spans="1:18">
      <c r="A142" s="9">
        <v>139</v>
      </c>
      <c r="B142" s="10" t="s">
        <v>723</v>
      </c>
      <c r="C142" s="10" t="s">
        <v>21</v>
      </c>
      <c r="D142" s="10" t="s">
        <v>21</v>
      </c>
      <c r="E142" s="10" t="s">
        <v>711</v>
      </c>
      <c r="F142" s="10" t="s">
        <v>712</v>
      </c>
      <c r="G142" s="10" t="s">
        <v>716</v>
      </c>
      <c r="H142" s="10" t="s">
        <v>21</v>
      </c>
      <c r="I142" s="10" t="s">
        <v>21</v>
      </c>
      <c r="J142" s="10" t="s">
        <v>714</v>
      </c>
      <c r="K142" s="10" t="s">
        <v>665</v>
      </c>
      <c r="L142" s="11" t="s">
        <v>27</v>
      </c>
      <c r="M142" s="10" t="s">
        <v>379</v>
      </c>
      <c r="N142" s="9">
        <v>202604</v>
      </c>
      <c r="O142" s="9" t="s">
        <v>29</v>
      </c>
      <c r="P142" s="12" t="s">
        <v>30</v>
      </c>
      <c r="Q142" s="12" t="s">
        <v>443</v>
      </c>
      <c r="R142" s="9"/>
    </row>
    <row r="143" s="17" customFormat="1" customHeight="1" spans="1:18">
      <c r="A143" s="9">
        <v>140</v>
      </c>
      <c r="B143" s="10" t="s">
        <v>724</v>
      </c>
      <c r="C143" s="10" t="s">
        <v>21</v>
      </c>
      <c r="D143" s="10" t="s">
        <v>21</v>
      </c>
      <c r="E143" s="10" t="s">
        <v>711</v>
      </c>
      <c r="F143" s="10" t="s">
        <v>712</v>
      </c>
      <c r="G143" s="10" t="s">
        <v>725</v>
      </c>
      <c r="H143" s="10" t="s">
        <v>21</v>
      </c>
      <c r="I143" s="10" t="s">
        <v>21</v>
      </c>
      <c r="J143" s="10" t="s">
        <v>714</v>
      </c>
      <c r="K143" s="10" t="s">
        <v>662</v>
      </c>
      <c r="L143" s="11" t="s">
        <v>27</v>
      </c>
      <c r="M143" s="10" t="s">
        <v>102</v>
      </c>
      <c r="N143" s="9">
        <v>202604</v>
      </c>
      <c r="O143" s="9" t="s">
        <v>29</v>
      </c>
      <c r="P143" s="12" t="s">
        <v>30</v>
      </c>
      <c r="Q143" s="12" t="s">
        <v>443</v>
      </c>
      <c r="R143" s="9"/>
    </row>
    <row r="144" s="17" customFormat="1" customHeight="1" spans="1:18">
      <c r="A144" s="9">
        <v>141</v>
      </c>
      <c r="B144" s="10" t="s">
        <v>726</v>
      </c>
      <c r="C144" s="10" t="s">
        <v>21</v>
      </c>
      <c r="D144" s="10" t="s">
        <v>21</v>
      </c>
      <c r="E144" s="10" t="s">
        <v>711</v>
      </c>
      <c r="F144" s="10" t="s">
        <v>712</v>
      </c>
      <c r="G144" s="10" t="s">
        <v>643</v>
      </c>
      <c r="H144" s="10" t="s">
        <v>21</v>
      </c>
      <c r="I144" s="10" t="s">
        <v>21</v>
      </c>
      <c r="J144" s="10" t="s">
        <v>714</v>
      </c>
      <c r="K144" s="10" t="s">
        <v>727</v>
      </c>
      <c r="L144" s="11" t="s">
        <v>27</v>
      </c>
      <c r="M144" s="10" t="s">
        <v>102</v>
      </c>
      <c r="N144" s="9">
        <v>202604</v>
      </c>
      <c r="O144" s="9" t="s">
        <v>29</v>
      </c>
      <c r="P144" s="12" t="s">
        <v>30</v>
      </c>
      <c r="Q144" s="12" t="s">
        <v>443</v>
      </c>
      <c r="R144" s="9"/>
    </row>
    <row r="145" s="17" customFormat="1" customHeight="1" spans="1:18">
      <c r="A145" s="9">
        <v>142</v>
      </c>
      <c r="B145" s="10" t="s">
        <v>728</v>
      </c>
      <c r="C145" s="10" t="s">
        <v>729</v>
      </c>
      <c r="D145" s="10" t="s">
        <v>263</v>
      </c>
      <c r="E145" s="10" t="s">
        <v>711</v>
      </c>
      <c r="F145" s="10" t="s">
        <v>712</v>
      </c>
      <c r="G145" s="10" t="s">
        <v>258</v>
      </c>
      <c r="H145" s="10" t="s">
        <v>21</v>
      </c>
      <c r="I145" s="10" t="s">
        <v>21</v>
      </c>
      <c r="J145" s="10" t="s">
        <v>730</v>
      </c>
      <c r="K145" s="10" t="s">
        <v>658</v>
      </c>
      <c r="L145" s="11" t="s">
        <v>27</v>
      </c>
      <c r="M145" s="10" t="s">
        <v>102</v>
      </c>
      <c r="N145" s="9">
        <v>202604</v>
      </c>
      <c r="O145" s="9" t="s">
        <v>29</v>
      </c>
      <c r="P145" s="12" t="s">
        <v>30</v>
      </c>
      <c r="Q145" s="12" t="s">
        <v>443</v>
      </c>
      <c r="R145" s="9"/>
    </row>
    <row r="146" s="17" customFormat="1" customHeight="1" spans="1:18">
      <c r="A146" s="9">
        <v>143</v>
      </c>
      <c r="B146" s="10" t="s">
        <v>731</v>
      </c>
      <c r="C146" s="10" t="s">
        <v>275</v>
      </c>
      <c r="D146" s="10" t="s">
        <v>276</v>
      </c>
      <c r="E146" s="10" t="s">
        <v>721</v>
      </c>
      <c r="F146" s="10" t="s">
        <v>722</v>
      </c>
      <c r="G146" s="10" t="s">
        <v>258</v>
      </c>
      <c r="H146" s="10" t="s">
        <v>21</v>
      </c>
      <c r="I146" s="10" t="s">
        <v>21</v>
      </c>
      <c r="J146" s="10" t="s">
        <v>730</v>
      </c>
      <c r="K146" s="10" t="s">
        <v>658</v>
      </c>
      <c r="L146" s="11" t="s">
        <v>27</v>
      </c>
      <c r="M146" s="10" t="s">
        <v>102</v>
      </c>
      <c r="N146" s="9">
        <v>202604</v>
      </c>
      <c r="O146" s="9" t="s">
        <v>29</v>
      </c>
      <c r="P146" s="12" t="s">
        <v>30</v>
      </c>
      <c r="Q146" s="12" t="s">
        <v>443</v>
      </c>
      <c r="R146" s="9"/>
    </row>
    <row r="147" s="17" customFormat="1" customHeight="1" spans="1:18">
      <c r="A147" s="9">
        <v>144</v>
      </c>
      <c r="B147" s="10" t="s">
        <v>732</v>
      </c>
      <c r="C147" s="10" t="s">
        <v>21</v>
      </c>
      <c r="D147" s="10" t="s">
        <v>21</v>
      </c>
      <c r="E147" s="10" t="s">
        <v>721</v>
      </c>
      <c r="F147" s="10" t="s">
        <v>722</v>
      </c>
      <c r="G147" s="10" t="s">
        <v>733</v>
      </c>
      <c r="H147" s="10" t="s">
        <v>21</v>
      </c>
      <c r="I147" s="10" t="s">
        <v>21</v>
      </c>
      <c r="J147" s="10" t="s">
        <v>730</v>
      </c>
      <c r="K147" s="10" t="s">
        <v>662</v>
      </c>
      <c r="L147" s="11" t="s">
        <v>27</v>
      </c>
      <c r="M147" s="10" t="s">
        <v>102</v>
      </c>
      <c r="N147" s="9">
        <v>202604</v>
      </c>
      <c r="O147" s="9" t="s">
        <v>29</v>
      </c>
      <c r="P147" s="12" t="s">
        <v>30</v>
      </c>
      <c r="Q147" s="12" t="s">
        <v>443</v>
      </c>
      <c r="R147" s="9"/>
    </row>
    <row r="148" s="17" customFormat="1" customHeight="1" spans="1:18">
      <c r="A148" s="9">
        <v>145</v>
      </c>
      <c r="B148" s="10" t="s">
        <v>734</v>
      </c>
      <c r="C148" s="10" t="s">
        <v>21</v>
      </c>
      <c r="D148" s="10" t="s">
        <v>21</v>
      </c>
      <c r="E148" s="10" t="s">
        <v>721</v>
      </c>
      <c r="F148" s="10" t="s">
        <v>722</v>
      </c>
      <c r="G148" s="10" t="s">
        <v>735</v>
      </c>
      <c r="H148" s="10" t="s">
        <v>21</v>
      </c>
      <c r="I148" s="10" t="s">
        <v>21</v>
      </c>
      <c r="J148" s="10" t="s">
        <v>714</v>
      </c>
      <c r="K148" s="10" t="s">
        <v>662</v>
      </c>
      <c r="L148" s="11" t="s">
        <v>27</v>
      </c>
      <c r="M148" s="10" t="s">
        <v>102</v>
      </c>
      <c r="N148" s="9">
        <v>202604</v>
      </c>
      <c r="O148" s="9" t="s">
        <v>29</v>
      </c>
      <c r="P148" s="12" t="s">
        <v>30</v>
      </c>
      <c r="Q148" s="12" t="s">
        <v>443</v>
      </c>
      <c r="R148" s="9"/>
    </row>
    <row r="149" s="17" customFormat="1" customHeight="1" spans="1:18">
      <c r="A149" s="9">
        <v>146</v>
      </c>
      <c r="B149" s="10" t="s">
        <v>736</v>
      </c>
      <c r="C149" s="10" t="s">
        <v>21</v>
      </c>
      <c r="D149" s="10" t="s">
        <v>21</v>
      </c>
      <c r="E149" s="10" t="s">
        <v>721</v>
      </c>
      <c r="F149" s="10" t="s">
        <v>722</v>
      </c>
      <c r="G149" s="10" t="s">
        <v>506</v>
      </c>
      <c r="H149" s="10" t="s">
        <v>21</v>
      </c>
      <c r="I149" s="10" t="s">
        <v>21</v>
      </c>
      <c r="J149" s="10" t="s">
        <v>714</v>
      </c>
      <c r="K149" s="10" t="s">
        <v>662</v>
      </c>
      <c r="L149" s="11" t="s">
        <v>27</v>
      </c>
      <c r="M149" s="10" t="s">
        <v>102</v>
      </c>
      <c r="N149" s="9">
        <v>202604</v>
      </c>
      <c r="O149" s="9" t="s">
        <v>29</v>
      </c>
      <c r="P149" s="12" t="s">
        <v>30</v>
      </c>
      <c r="Q149" s="12" t="s">
        <v>443</v>
      </c>
      <c r="R149" s="9"/>
    </row>
    <row r="150" s="17" customFormat="1" customHeight="1" spans="1:18">
      <c r="A150" s="9">
        <v>147</v>
      </c>
      <c r="B150" s="10" t="s">
        <v>737</v>
      </c>
      <c r="C150" s="10" t="s">
        <v>21</v>
      </c>
      <c r="D150" s="10" t="s">
        <v>21</v>
      </c>
      <c r="E150" s="10" t="s">
        <v>738</v>
      </c>
      <c r="F150" s="10" t="s">
        <v>739</v>
      </c>
      <c r="G150" s="10" t="s">
        <v>699</v>
      </c>
      <c r="H150" s="10" t="s">
        <v>21</v>
      </c>
      <c r="I150" s="10" t="s">
        <v>21</v>
      </c>
      <c r="J150" s="10" t="s">
        <v>740</v>
      </c>
      <c r="K150" s="10" t="s">
        <v>662</v>
      </c>
      <c r="L150" s="11" t="s">
        <v>27</v>
      </c>
      <c r="M150" s="10" t="s">
        <v>102</v>
      </c>
      <c r="N150" s="9">
        <v>202604</v>
      </c>
      <c r="O150" s="9" t="s">
        <v>29</v>
      </c>
      <c r="P150" s="12" t="s">
        <v>30</v>
      </c>
      <c r="Q150" s="12" t="s">
        <v>443</v>
      </c>
      <c r="R150" s="9"/>
    </row>
    <row r="151" s="17" customFormat="1" customHeight="1" spans="1:18">
      <c r="A151" s="9">
        <v>148</v>
      </c>
      <c r="B151" s="10" t="s">
        <v>741</v>
      </c>
      <c r="C151" s="10" t="s">
        <v>21</v>
      </c>
      <c r="D151" s="10" t="s">
        <v>21</v>
      </c>
      <c r="E151" s="10" t="s">
        <v>738</v>
      </c>
      <c r="F151" s="10" t="s">
        <v>739</v>
      </c>
      <c r="G151" s="10" t="s">
        <v>660</v>
      </c>
      <c r="H151" s="10" t="s">
        <v>21</v>
      </c>
      <c r="I151" s="10" t="s">
        <v>21</v>
      </c>
      <c r="J151" s="10" t="s">
        <v>740</v>
      </c>
      <c r="K151" s="10" t="s">
        <v>662</v>
      </c>
      <c r="L151" s="11" t="s">
        <v>27</v>
      </c>
      <c r="M151" s="10" t="s">
        <v>102</v>
      </c>
      <c r="N151" s="9">
        <v>202604</v>
      </c>
      <c r="O151" s="9" t="s">
        <v>29</v>
      </c>
      <c r="P151" s="12" t="s">
        <v>30</v>
      </c>
      <c r="Q151" s="12" t="s">
        <v>443</v>
      </c>
      <c r="R151" s="9"/>
    </row>
    <row r="152" s="17" customFormat="1" customHeight="1" spans="1:18">
      <c r="A152" s="9">
        <v>149</v>
      </c>
      <c r="B152" s="10" t="s">
        <v>742</v>
      </c>
      <c r="C152" s="10" t="s">
        <v>21</v>
      </c>
      <c r="D152" s="10" t="s">
        <v>21</v>
      </c>
      <c r="E152" s="10" t="s">
        <v>738</v>
      </c>
      <c r="F152" s="10" t="s">
        <v>739</v>
      </c>
      <c r="G152" s="10" t="s">
        <v>733</v>
      </c>
      <c r="H152" s="10" t="s">
        <v>21</v>
      </c>
      <c r="I152" s="10" t="s">
        <v>21</v>
      </c>
      <c r="J152" s="10" t="s">
        <v>740</v>
      </c>
      <c r="K152" s="10" t="s">
        <v>662</v>
      </c>
      <c r="L152" s="11" t="s">
        <v>27</v>
      </c>
      <c r="M152" s="10" t="s">
        <v>102</v>
      </c>
      <c r="N152" s="9">
        <v>202604</v>
      </c>
      <c r="O152" s="9" t="s">
        <v>29</v>
      </c>
      <c r="P152" s="12" t="s">
        <v>30</v>
      </c>
      <c r="Q152" s="12" t="s">
        <v>443</v>
      </c>
      <c r="R152" s="9"/>
    </row>
    <row r="153" s="17" customFormat="1" customHeight="1" spans="1:18">
      <c r="A153" s="9">
        <v>150</v>
      </c>
      <c r="B153" s="10" t="s">
        <v>743</v>
      </c>
      <c r="C153" s="10" t="s">
        <v>21</v>
      </c>
      <c r="D153" s="10" t="s">
        <v>21</v>
      </c>
      <c r="E153" s="10" t="s">
        <v>738</v>
      </c>
      <c r="F153" s="10" t="s">
        <v>739</v>
      </c>
      <c r="G153" s="10" t="s">
        <v>716</v>
      </c>
      <c r="H153" s="10" t="s">
        <v>21</v>
      </c>
      <c r="I153" s="10" t="s">
        <v>21</v>
      </c>
      <c r="J153" s="10" t="s">
        <v>740</v>
      </c>
      <c r="K153" s="10" t="s">
        <v>665</v>
      </c>
      <c r="L153" s="11" t="s">
        <v>27</v>
      </c>
      <c r="M153" s="10" t="s">
        <v>379</v>
      </c>
      <c r="N153" s="9">
        <v>202604</v>
      </c>
      <c r="O153" s="9" t="s">
        <v>29</v>
      </c>
      <c r="P153" s="12" t="s">
        <v>30</v>
      </c>
      <c r="Q153" s="12" t="s">
        <v>443</v>
      </c>
      <c r="R153" s="9"/>
    </row>
    <row r="154" s="17" customFormat="1" customHeight="1" spans="1:18">
      <c r="A154" s="9">
        <v>151</v>
      </c>
      <c r="B154" s="10" t="s">
        <v>744</v>
      </c>
      <c r="C154" s="10" t="s">
        <v>21</v>
      </c>
      <c r="D154" s="10" t="s">
        <v>21</v>
      </c>
      <c r="E154" s="10" t="s">
        <v>745</v>
      </c>
      <c r="F154" s="10" t="s">
        <v>746</v>
      </c>
      <c r="G154" s="10" t="s">
        <v>725</v>
      </c>
      <c r="H154" s="10" t="s">
        <v>21</v>
      </c>
      <c r="I154" s="10" t="s">
        <v>21</v>
      </c>
      <c r="J154" s="10" t="s">
        <v>714</v>
      </c>
      <c r="K154" s="10" t="s">
        <v>662</v>
      </c>
      <c r="L154" s="11" t="s">
        <v>27</v>
      </c>
      <c r="M154" s="10" t="s">
        <v>102</v>
      </c>
      <c r="N154" s="9">
        <v>202604</v>
      </c>
      <c r="O154" s="9" t="s">
        <v>29</v>
      </c>
      <c r="P154" s="12" t="s">
        <v>30</v>
      </c>
      <c r="Q154" s="12" t="s">
        <v>443</v>
      </c>
      <c r="R154" s="9"/>
    </row>
    <row r="155" s="17" customFormat="1" customHeight="1" spans="1:18">
      <c r="A155" s="9">
        <v>152</v>
      </c>
      <c r="B155" s="10" t="s">
        <v>747</v>
      </c>
      <c r="C155" s="10" t="s">
        <v>21</v>
      </c>
      <c r="D155" s="10" t="s">
        <v>21</v>
      </c>
      <c r="E155" s="10" t="s">
        <v>745</v>
      </c>
      <c r="F155" s="10" t="s">
        <v>746</v>
      </c>
      <c r="G155" s="10" t="s">
        <v>748</v>
      </c>
      <c r="H155" s="10" t="s">
        <v>21</v>
      </c>
      <c r="I155" s="10" t="s">
        <v>21</v>
      </c>
      <c r="J155" s="10" t="s">
        <v>714</v>
      </c>
      <c r="K155" s="10" t="s">
        <v>708</v>
      </c>
      <c r="L155" s="11" t="s">
        <v>27</v>
      </c>
      <c r="M155" s="10" t="s">
        <v>102</v>
      </c>
      <c r="N155" s="9">
        <v>202604</v>
      </c>
      <c r="O155" s="9" t="s">
        <v>29</v>
      </c>
      <c r="P155" s="12" t="s">
        <v>30</v>
      </c>
      <c r="Q155" s="12" t="s">
        <v>443</v>
      </c>
      <c r="R155" s="9"/>
    </row>
    <row r="156" s="17" customFormat="1" customHeight="1" spans="1:18">
      <c r="A156" s="9">
        <v>153</v>
      </c>
      <c r="B156" s="10" t="s">
        <v>749</v>
      </c>
      <c r="C156" s="10" t="s">
        <v>729</v>
      </c>
      <c r="D156" s="10" t="s">
        <v>263</v>
      </c>
      <c r="E156" s="10" t="s">
        <v>745</v>
      </c>
      <c r="F156" s="10" t="s">
        <v>746</v>
      </c>
      <c r="G156" s="10" t="s">
        <v>258</v>
      </c>
      <c r="H156" s="10" t="s">
        <v>21</v>
      </c>
      <c r="I156" s="10" t="s">
        <v>21</v>
      </c>
      <c r="J156" s="10" t="s">
        <v>714</v>
      </c>
      <c r="K156" s="10" t="s">
        <v>658</v>
      </c>
      <c r="L156" s="11" t="s">
        <v>27</v>
      </c>
      <c r="M156" s="10" t="s">
        <v>102</v>
      </c>
      <c r="N156" s="9">
        <v>202604</v>
      </c>
      <c r="O156" s="9" t="s">
        <v>29</v>
      </c>
      <c r="P156" s="12" t="s">
        <v>30</v>
      </c>
      <c r="Q156" s="12" t="s">
        <v>443</v>
      </c>
      <c r="R156" s="9"/>
    </row>
    <row r="157" s="17" customFormat="1" customHeight="1" spans="1:18">
      <c r="A157" s="9">
        <v>154</v>
      </c>
      <c r="B157" s="10" t="s">
        <v>750</v>
      </c>
      <c r="C157" s="10" t="s">
        <v>21</v>
      </c>
      <c r="D157" s="10" t="s">
        <v>21</v>
      </c>
      <c r="E157" s="10" t="s">
        <v>745</v>
      </c>
      <c r="F157" s="10" t="s">
        <v>746</v>
      </c>
      <c r="G157" s="10" t="s">
        <v>690</v>
      </c>
      <c r="H157" s="10" t="s">
        <v>21</v>
      </c>
      <c r="I157" s="10" t="s">
        <v>21</v>
      </c>
      <c r="J157" s="10" t="s">
        <v>714</v>
      </c>
      <c r="K157" s="10" t="s">
        <v>662</v>
      </c>
      <c r="L157" s="11" t="s">
        <v>27</v>
      </c>
      <c r="M157" s="10" t="s">
        <v>102</v>
      </c>
      <c r="N157" s="9">
        <v>202604</v>
      </c>
      <c r="O157" s="9" t="s">
        <v>29</v>
      </c>
      <c r="P157" s="12" t="s">
        <v>30</v>
      </c>
      <c r="Q157" s="12" t="s">
        <v>443</v>
      </c>
      <c r="R157" s="9"/>
    </row>
    <row r="158" s="17" customFormat="1" customHeight="1" spans="1:18">
      <c r="A158" s="9">
        <v>155</v>
      </c>
      <c r="B158" s="10" t="s">
        <v>751</v>
      </c>
      <c r="C158" s="10" t="s">
        <v>21</v>
      </c>
      <c r="D158" s="10" t="s">
        <v>21</v>
      </c>
      <c r="E158" s="10" t="s">
        <v>745</v>
      </c>
      <c r="F158" s="10" t="s">
        <v>746</v>
      </c>
      <c r="G158" s="10" t="s">
        <v>716</v>
      </c>
      <c r="H158" s="10" t="s">
        <v>21</v>
      </c>
      <c r="I158" s="10" t="s">
        <v>21</v>
      </c>
      <c r="J158" s="10" t="s">
        <v>740</v>
      </c>
      <c r="K158" s="10" t="s">
        <v>665</v>
      </c>
      <c r="L158" s="11" t="s">
        <v>27</v>
      </c>
      <c r="M158" s="10" t="s">
        <v>379</v>
      </c>
      <c r="N158" s="9">
        <v>202604</v>
      </c>
      <c r="O158" s="9" t="s">
        <v>29</v>
      </c>
      <c r="P158" s="12" t="s">
        <v>30</v>
      </c>
      <c r="Q158" s="12" t="s">
        <v>443</v>
      </c>
      <c r="R158" s="9"/>
    </row>
    <row r="159" s="17" customFormat="1" customHeight="1" spans="1:18">
      <c r="A159" s="9">
        <v>156</v>
      </c>
      <c r="B159" s="10" t="s">
        <v>752</v>
      </c>
      <c r="C159" s="10" t="s">
        <v>729</v>
      </c>
      <c r="D159" s="10" t="s">
        <v>263</v>
      </c>
      <c r="E159" s="10" t="s">
        <v>718</v>
      </c>
      <c r="F159" s="10" t="s">
        <v>719</v>
      </c>
      <c r="G159" s="10" t="s">
        <v>258</v>
      </c>
      <c r="H159" s="10" t="s">
        <v>21</v>
      </c>
      <c r="I159" s="10" t="s">
        <v>21</v>
      </c>
      <c r="J159" s="10" t="s">
        <v>714</v>
      </c>
      <c r="K159" s="10" t="s">
        <v>658</v>
      </c>
      <c r="L159" s="11" t="s">
        <v>27</v>
      </c>
      <c r="M159" s="10" t="s">
        <v>102</v>
      </c>
      <c r="N159" s="9">
        <v>202604</v>
      </c>
      <c r="O159" s="9" t="s">
        <v>29</v>
      </c>
      <c r="P159" s="12" t="s">
        <v>30</v>
      </c>
      <c r="Q159" s="12" t="s">
        <v>443</v>
      </c>
      <c r="R159" s="9"/>
    </row>
    <row r="160" s="17" customFormat="1" customHeight="1" spans="1:18">
      <c r="A160" s="9">
        <v>157</v>
      </c>
      <c r="B160" s="10" t="s">
        <v>753</v>
      </c>
      <c r="C160" s="10" t="s">
        <v>21</v>
      </c>
      <c r="D160" s="10" t="s">
        <v>21</v>
      </c>
      <c r="E160" s="10" t="s">
        <v>718</v>
      </c>
      <c r="F160" s="10" t="s">
        <v>719</v>
      </c>
      <c r="G160" s="10" t="s">
        <v>754</v>
      </c>
      <c r="H160" s="10" t="s">
        <v>21</v>
      </c>
      <c r="I160" s="10" t="s">
        <v>21</v>
      </c>
      <c r="J160" s="10" t="s">
        <v>740</v>
      </c>
      <c r="K160" s="10" t="s">
        <v>755</v>
      </c>
      <c r="L160" s="11" t="s">
        <v>27</v>
      </c>
      <c r="M160" s="10" t="s">
        <v>102</v>
      </c>
      <c r="N160" s="9">
        <v>202604</v>
      </c>
      <c r="O160" s="9" t="s">
        <v>29</v>
      </c>
      <c r="P160" s="12" t="s">
        <v>30</v>
      </c>
      <c r="Q160" s="12" t="s">
        <v>443</v>
      </c>
      <c r="R160" s="9"/>
    </row>
    <row r="161" s="17" customFormat="1" customHeight="1" spans="1:18">
      <c r="A161" s="9">
        <v>158</v>
      </c>
      <c r="B161" s="10" t="s">
        <v>756</v>
      </c>
      <c r="C161" s="10" t="s">
        <v>21</v>
      </c>
      <c r="D161" s="10" t="s">
        <v>21</v>
      </c>
      <c r="E161" s="10" t="s">
        <v>718</v>
      </c>
      <c r="F161" s="10" t="s">
        <v>719</v>
      </c>
      <c r="G161" s="10" t="s">
        <v>532</v>
      </c>
      <c r="H161" s="10" t="s">
        <v>21</v>
      </c>
      <c r="I161" s="10" t="s">
        <v>21</v>
      </c>
      <c r="J161" s="10" t="s">
        <v>740</v>
      </c>
      <c r="K161" s="10" t="s">
        <v>697</v>
      </c>
      <c r="L161" s="11" t="s">
        <v>27</v>
      </c>
      <c r="M161" s="10" t="s">
        <v>102</v>
      </c>
      <c r="N161" s="9">
        <v>202604</v>
      </c>
      <c r="O161" s="9" t="s">
        <v>29</v>
      </c>
      <c r="P161" s="12" t="s">
        <v>30</v>
      </c>
      <c r="Q161" s="12" t="s">
        <v>443</v>
      </c>
      <c r="R161" s="9"/>
    </row>
    <row r="162" s="17" customFormat="1" customHeight="1" spans="1:18">
      <c r="A162" s="9">
        <v>159</v>
      </c>
      <c r="B162" s="10" t="s">
        <v>757</v>
      </c>
      <c r="C162" s="10" t="s">
        <v>275</v>
      </c>
      <c r="D162" s="10" t="s">
        <v>276</v>
      </c>
      <c r="E162" s="10" t="s">
        <v>758</v>
      </c>
      <c r="F162" s="10" t="s">
        <v>759</v>
      </c>
      <c r="G162" s="10" t="s">
        <v>258</v>
      </c>
      <c r="H162" s="10" t="s">
        <v>21</v>
      </c>
      <c r="I162" s="10" t="s">
        <v>21</v>
      </c>
      <c r="J162" s="10" t="s">
        <v>740</v>
      </c>
      <c r="K162" s="10" t="s">
        <v>658</v>
      </c>
      <c r="L162" s="11" t="s">
        <v>27</v>
      </c>
      <c r="M162" s="10" t="s">
        <v>102</v>
      </c>
      <c r="N162" s="9">
        <v>202604</v>
      </c>
      <c r="O162" s="9" t="s">
        <v>29</v>
      </c>
      <c r="P162" s="12" t="s">
        <v>30</v>
      </c>
      <c r="Q162" s="12" t="s">
        <v>443</v>
      </c>
      <c r="R162" s="9"/>
    </row>
    <row r="163" s="17" customFormat="1" customHeight="1" spans="1:18">
      <c r="A163" s="9">
        <v>160</v>
      </c>
      <c r="B163" s="10" t="s">
        <v>760</v>
      </c>
      <c r="C163" s="10" t="s">
        <v>761</v>
      </c>
      <c r="D163" s="10" t="s">
        <v>762</v>
      </c>
      <c r="E163" s="10" t="s">
        <v>758</v>
      </c>
      <c r="F163" s="10" t="s">
        <v>759</v>
      </c>
      <c r="G163" s="10" t="s">
        <v>763</v>
      </c>
      <c r="H163" s="10" t="s">
        <v>21</v>
      </c>
      <c r="I163" s="10" t="s">
        <v>21</v>
      </c>
      <c r="J163" s="10" t="s">
        <v>714</v>
      </c>
      <c r="K163" s="10" t="s">
        <v>697</v>
      </c>
      <c r="L163" s="11" t="s">
        <v>27</v>
      </c>
      <c r="M163" s="10" t="s">
        <v>102</v>
      </c>
      <c r="N163" s="9">
        <v>202604</v>
      </c>
      <c r="O163" s="9" t="s">
        <v>29</v>
      </c>
      <c r="P163" s="12" t="s">
        <v>30</v>
      </c>
      <c r="Q163" s="12" t="s">
        <v>443</v>
      </c>
      <c r="R163" s="9"/>
    </row>
    <row r="164" s="17" customFormat="1" customHeight="1" spans="1:18">
      <c r="A164" s="9">
        <v>161</v>
      </c>
      <c r="B164" s="10" t="s">
        <v>764</v>
      </c>
      <c r="C164" s="10" t="s">
        <v>21</v>
      </c>
      <c r="D164" s="10" t="s">
        <v>21</v>
      </c>
      <c r="E164" s="10" t="s">
        <v>765</v>
      </c>
      <c r="F164" s="10" t="s">
        <v>766</v>
      </c>
      <c r="G164" s="10" t="s">
        <v>660</v>
      </c>
      <c r="H164" s="10" t="s">
        <v>21</v>
      </c>
      <c r="I164" s="10" t="s">
        <v>21</v>
      </c>
      <c r="J164" s="10" t="s">
        <v>740</v>
      </c>
      <c r="K164" s="10" t="s">
        <v>662</v>
      </c>
      <c r="L164" s="11" t="s">
        <v>27</v>
      </c>
      <c r="M164" s="10" t="s">
        <v>102</v>
      </c>
      <c r="N164" s="9">
        <v>202604</v>
      </c>
      <c r="O164" s="9" t="s">
        <v>29</v>
      </c>
      <c r="P164" s="12" t="s">
        <v>30</v>
      </c>
      <c r="Q164" s="12" t="s">
        <v>443</v>
      </c>
      <c r="R164" s="9"/>
    </row>
    <row r="165" s="17" customFormat="1" customHeight="1" spans="1:18">
      <c r="A165" s="9">
        <v>162</v>
      </c>
      <c r="B165" s="10" t="s">
        <v>767</v>
      </c>
      <c r="C165" s="10" t="s">
        <v>21</v>
      </c>
      <c r="D165" s="10" t="s">
        <v>21</v>
      </c>
      <c r="E165" s="10" t="s">
        <v>765</v>
      </c>
      <c r="F165" s="10" t="s">
        <v>766</v>
      </c>
      <c r="G165" s="10" t="s">
        <v>725</v>
      </c>
      <c r="H165" s="10" t="s">
        <v>21</v>
      </c>
      <c r="I165" s="10" t="s">
        <v>21</v>
      </c>
      <c r="J165" s="10" t="s">
        <v>768</v>
      </c>
      <c r="K165" s="10" t="s">
        <v>662</v>
      </c>
      <c r="L165" s="11" t="s">
        <v>27</v>
      </c>
      <c r="M165" s="10" t="s">
        <v>102</v>
      </c>
      <c r="N165" s="9">
        <v>202604</v>
      </c>
      <c r="O165" s="9" t="s">
        <v>29</v>
      </c>
      <c r="P165" s="12" t="s">
        <v>30</v>
      </c>
      <c r="Q165" s="12" t="s">
        <v>443</v>
      </c>
      <c r="R165" s="9"/>
    </row>
    <row r="166" s="17" customFormat="1" customHeight="1" spans="1:18">
      <c r="A166" s="9">
        <v>163</v>
      </c>
      <c r="B166" s="10" t="s">
        <v>769</v>
      </c>
      <c r="C166" s="10" t="s">
        <v>21</v>
      </c>
      <c r="D166" s="10" t="s">
        <v>21</v>
      </c>
      <c r="E166" s="10" t="s">
        <v>758</v>
      </c>
      <c r="F166" s="10" t="s">
        <v>759</v>
      </c>
      <c r="G166" s="10" t="s">
        <v>716</v>
      </c>
      <c r="H166" s="10" t="s">
        <v>21</v>
      </c>
      <c r="I166" s="10" t="s">
        <v>21</v>
      </c>
      <c r="J166" s="10" t="s">
        <v>768</v>
      </c>
      <c r="K166" s="10" t="s">
        <v>665</v>
      </c>
      <c r="L166" s="11" t="s">
        <v>27</v>
      </c>
      <c r="M166" s="10" t="s">
        <v>379</v>
      </c>
      <c r="N166" s="9">
        <v>202604</v>
      </c>
      <c r="O166" s="9" t="s">
        <v>29</v>
      </c>
      <c r="P166" s="12" t="s">
        <v>30</v>
      </c>
      <c r="Q166" s="12" t="s">
        <v>443</v>
      </c>
      <c r="R166" s="9"/>
    </row>
    <row r="167" s="17" customFormat="1" customHeight="1" spans="1:18">
      <c r="A167" s="9">
        <v>164</v>
      </c>
      <c r="B167" s="10" t="s">
        <v>770</v>
      </c>
      <c r="C167" s="10" t="s">
        <v>275</v>
      </c>
      <c r="D167" s="10" t="s">
        <v>276</v>
      </c>
      <c r="E167" s="10" t="s">
        <v>765</v>
      </c>
      <c r="F167" s="10" t="s">
        <v>766</v>
      </c>
      <c r="G167" s="10" t="s">
        <v>258</v>
      </c>
      <c r="H167" s="10" t="s">
        <v>21</v>
      </c>
      <c r="I167" s="10" t="s">
        <v>21</v>
      </c>
      <c r="J167" s="10" t="s">
        <v>740</v>
      </c>
      <c r="K167" s="10" t="s">
        <v>658</v>
      </c>
      <c r="L167" s="11" t="s">
        <v>27</v>
      </c>
      <c r="M167" s="10" t="s">
        <v>102</v>
      </c>
      <c r="N167" s="9">
        <v>202604</v>
      </c>
      <c r="O167" s="9" t="s">
        <v>29</v>
      </c>
      <c r="P167" s="12" t="s">
        <v>30</v>
      </c>
      <c r="Q167" s="12" t="s">
        <v>443</v>
      </c>
      <c r="R167" s="9"/>
    </row>
    <row r="168" s="17" customFormat="1" customHeight="1" spans="1:18">
      <c r="A168" s="9">
        <v>165</v>
      </c>
      <c r="B168" s="10" t="s">
        <v>771</v>
      </c>
      <c r="C168" s="10" t="s">
        <v>21</v>
      </c>
      <c r="D168" s="10" t="s">
        <v>21</v>
      </c>
      <c r="E168" s="10" t="s">
        <v>765</v>
      </c>
      <c r="F168" s="10" t="s">
        <v>766</v>
      </c>
      <c r="G168" s="10" t="s">
        <v>690</v>
      </c>
      <c r="H168" s="10" t="s">
        <v>21</v>
      </c>
      <c r="I168" s="10" t="s">
        <v>21</v>
      </c>
      <c r="J168" s="10" t="s">
        <v>768</v>
      </c>
      <c r="K168" s="10" t="s">
        <v>662</v>
      </c>
      <c r="L168" s="11" t="s">
        <v>27</v>
      </c>
      <c r="M168" s="10" t="s">
        <v>102</v>
      </c>
      <c r="N168" s="9">
        <v>202604</v>
      </c>
      <c r="O168" s="9" t="s">
        <v>29</v>
      </c>
      <c r="P168" s="12" t="s">
        <v>30</v>
      </c>
      <c r="Q168" s="12" t="s">
        <v>443</v>
      </c>
      <c r="R168" s="9"/>
    </row>
    <row r="169" s="17" customFormat="1" customHeight="1" spans="1:18">
      <c r="A169" s="9">
        <v>166</v>
      </c>
      <c r="B169" s="10" t="s">
        <v>772</v>
      </c>
      <c r="C169" s="10" t="s">
        <v>21</v>
      </c>
      <c r="D169" s="10" t="s">
        <v>21</v>
      </c>
      <c r="E169" s="10" t="s">
        <v>765</v>
      </c>
      <c r="F169" s="10" t="s">
        <v>766</v>
      </c>
      <c r="G169" s="10" t="s">
        <v>716</v>
      </c>
      <c r="H169" s="10" t="s">
        <v>21</v>
      </c>
      <c r="I169" s="10" t="s">
        <v>21</v>
      </c>
      <c r="J169" s="10" t="s">
        <v>768</v>
      </c>
      <c r="K169" s="10" t="s">
        <v>665</v>
      </c>
      <c r="L169" s="11" t="s">
        <v>27</v>
      </c>
      <c r="M169" s="10" t="s">
        <v>379</v>
      </c>
      <c r="N169" s="9">
        <v>202604</v>
      </c>
      <c r="O169" s="9" t="s">
        <v>29</v>
      </c>
      <c r="P169" s="12" t="s">
        <v>30</v>
      </c>
      <c r="Q169" s="12" t="s">
        <v>443</v>
      </c>
      <c r="R169" s="9"/>
    </row>
    <row r="170" s="18" customFormat="1" customHeight="1" spans="1:18">
      <c r="A170" s="9">
        <v>167</v>
      </c>
      <c r="B170" s="10" t="s">
        <v>773</v>
      </c>
      <c r="C170" s="10" t="s">
        <v>21</v>
      </c>
      <c r="D170" s="10" t="s">
        <v>21</v>
      </c>
      <c r="E170" s="10" t="s">
        <v>774</v>
      </c>
      <c r="F170" s="10" t="s">
        <v>775</v>
      </c>
      <c r="G170" s="10" t="s">
        <v>532</v>
      </c>
      <c r="H170" s="10" t="s">
        <v>21</v>
      </c>
      <c r="I170" s="10" t="s">
        <v>21</v>
      </c>
      <c r="J170" s="10" t="s">
        <v>776</v>
      </c>
      <c r="K170" s="10" t="s">
        <v>360</v>
      </c>
      <c r="L170" s="11" t="s">
        <v>27</v>
      </c>
      <c r="M170" s="10" t="s">
        <v>102</v>
      </c>
      <c r="N170" s="9">
        <v>202604</v>
      </c>
      <c r="O170" s="9" t="s">
        <v>29</v>
      </c>
      <c r="P170" s="12" t="s">
        <v>30</v>
      </c>
      <c r="Q170" s="12" t="s">
        <v>321</v>
      </c>
      <c r="R170" s="9" t="s">
        <v>21</v>
      </c>
    </row>
    <row r="171" s="18" customFormat="1" customHeight="1" spans="1:18">
      <c r="A171" s="9">
        <v>168</v>
      </c>
      <c r="B171" s="10" t="s">
        <v>777</v>
      </c>
      <c r="C171" s="10" t="s">
        <v>21</v>
      </c>
      <c r="D171" s="10" t="s">
        <v>21</v>
      </c>
      <c r="E171" s="10" t="s">
        <v>774</v>
      </c>
      <c r="F171" s="10" t="s">
        <v>775</v>
      </c>
      <c r="G171" s="10" t="s">
        <v>778</v>
      </c>
      <c r="H171" s="10" t="s">
        <v>21</v>
      </c>
      <c r="I171" s="10" t="s">
        <v>21</v>
      </c>
      <c r="J171" s="10" t="s">
        <v>661</v>
      </c>
      <c r="K171" s="10" t="s">
        <v>779</v>
      </c>
      <c r="L171" s="11" t="s">
        <v>27</v>
      </c>
      <c r="M171" s="10" t="s">
        <v>379</v>
      </c>
      <c r="N171" s="9">
        <v>202604</v>
      </c>
      <c r="O171" s="9" t="s">
        <v>29</v>
      </c>
      <c r="P171" s="12" t="s">
        <v>30</v>
      </c>
      <c r="Q171" s="12" t="s">
        <v>321</v>
      </c>
      <c r="R171" s="9" t="s">
        <v>21</v>
      </c>
    </row>
    <row r="172" s="18" customFormat="1" customHeight="1" spans="1:18">
      <c r="A172" s="9">
        <v>169</v>
      </c>
      <c r="B172" s="10" t="s">
        <v>780</v>
      </c>
      <c r="C172" s="10" t="s">
        <v>21</v>
      </c>
      <c r="D172" s="10" t="s">
        <v>21</v>
      </c>
      <c r="E172" s="10" t="s">
        <v>781</v>
      </c>
      <c r="F172" s="10" t="s">
        <v>782</v>
      </c>
      <c r="G172" s="10" t="s">
        <v>532</v>
      </c>
      <c r="H172" s="10" t="s">
        <v>21</v>
      </c>
      <c r="I172" s="10" t="s">
        <v>21</v>
      </c>
      <c r="J172" s="10" t="s">
        <v>359</v>
      </c>
      <c r="K172" s="10" t="s">
        <v>360</v>
      </c>
      <c r="L172" s="11" t="s">
        <v>27</v>
      </c>
      <c r="M172" s="10" t="s">
        <v>379</v>
      </c>
      <c r="N172" s="9">
        <v>202604</v>
      </c>
      <c r="O172" s="9" t="s">
        <v>29</v>
      </c>
      <c r="P172" s="12" t="s">
        <v>30</v>
      </c>
      <c r="Q172" s="12" t="s">
        <v>321</v>
      </c>
      <c r="R172" s="9" t="s">
        <v>21</v>
      </c>
    </row>
    <row r="173" s="18" customFormat="1" customHeight="1" spans="1:18">
      <c r="A173" s="9">
        <v>170</v>
      </c>
      <c r="B173" s="10" t="s">
        <v>783</v>
      </c>
      <c r="C173" s="10" t="s">
        <v>21</v>
      </c>
      <c r="D173" s="10" t="s">
        <v>21</v>
      </c>
      <c r="E173" s="10" t="s">
        <v>784</v>
      </c>
      <c r="F173" s="10" t="s">
        <v>785</v>
      </c>
      <c r="G173" s="10" t="s">
        <v>786</v>
      </c>
      <c r="H173" s="10" t="s">
        <v>21</v>
      </c>
      <c r="I173" s="10" t="s">
        <v>21</v>
      </c>
      <c r="J173" s="10" t="s">
        <v>661</v>
      </c>
      <c r="K173" s="10" t="s">
        <v>787</v>
      </c>
      <c r="L173" s="11" t="s">
        <v>27</v>
      </c>
      <c r="M173" s="10" t="s">
        <v>379</v>
      </c>
      <c r="N173" s="9">
        <v>202604</v>
      </c>
      <c r="O173" s="9" t="s">
        <v>29</v>
      </c>
      <c r="P173" s="12" t="s">
        <v>30</v>
      </c>
      <c r="Q173" s="12" t="s">
        <v>321</v>
      </c>
      <c r="R173" s="9" t="s">
        <v>21</v>
      </c>
    </row>
    <row r="174" s="18" customFormat="1" customHeight="1" spans="1:18">
      <c r="A174" s="9">
        <v>171</v>
      </c>
      <c r="B174" s="10" t="s">
        <v>788</v>
      </c>
      <c r="C174" s="10" t="s">
        <v>21</v>
      </c>
      <c r="D174" s="10" t="s">
        <v>21</v>
      </c>
      <c r="E174" s="10" t="s">
        <v>789</v>
      </c>
      <c r="F174" s="10" t="s">
        <v>790</v>
      </c>
      <c r="G174" s="10" t="s">
        <v>778</v>
      </c>
      <c r="H174" s="10" t="s">
        <v>21</v>
      </c>
      <c r="I174" s="10" t="s">
        <v>21</v>
      </c>
      <c r="J174" s="10" t="s">
        <v>661</v>
      </c>
      <c r="K174" s="10" t="s">
        <v>787</v>
      </c>
      <c r="L174" s="11" t="s">
        <v>27</v>
      </c>
      <c r="M174" s="10" t="s">
        <v>102</v>
      </c>
      <c r="N174" s="9">
        <v>202604</v>
      </c>
      <c r="O174" s="9" t="s">
        <v>29</v>
      </c>
      <c r="P174" s="12" t="s">
        <v>30</v>
      </c>
      <c r="Q174" s="12" t="s">
        <v>321</v>
      </c>
      <c r="R174" s="9" t="s">
        <v>21</v>
      </c>
    </row>
    <row r="175" s="18" customFormat="1" customHeight="1" spans="1:18">
      <c r="A175" s="9">
        <v>172</v>
      </c>
      <c r="B175" s="10" t="s">
        <v>791</v>
      </c>
      <c r="C175" s="10" t="s">
        <v>21</v>
      </c>
      <c r="D175" s="10" t="s">
        <v>21</v>
      </c>
      <c r="E175" s="10" t="s">
        <v>792</v>
      </c>
      <c r="F175" s="10" t="s">
        <v>793</v>
      </c>
      <c r="G175" s="10" t="s">
        <v>794</v>
      </c>
      <c r="H175" s="10" t="s">
        <v>21</v>
      </c>
      <c r="I175" s="10" t="s">
        <v>21</v>
      </c>
      <c r="J175" s="10" t="s">
        <v>661</v>
      </c>
      <c r="K175" s="10" t="s">
        <v>76</v>
      </c>
      <c r="L175" s="11" t="s">
        <v>27</v>
      </c>
      <c r="M175" s="10" t="s">
        <v>474</v>
      </c>
      <c r="N175" s="9">
        <v>202604</v>
      </c>
      <c r="O175" s="9" t="s">
        <v>29</v>
      </c>
      <c r="P175" s="12" t="s">
        <v>30</v>
      </c>
      <c r="Q175" s="12" t="s">
        <v>321</v>
      </c>
      <c r="R175" s="9" t="s">
        <v>21</v>
      </c>
    </row>
    <row r="176" s="18" customFormat="1" customHeight="1" spans="1:18">
      <c r="A176" s="9">
        <v>173</v>
      </c>
      <c r="B176" s="10" t="s">
        <v>795</v>
      </c>
      <c r="C176" s="10" t="s">
        <v>796</v>
      </c>
      <c r="D176" s="10" t="s">
        <v>797</v>
      </c>
      <c r="E176" s="10" t="s">
        <v>798</v>
      </c>
      <c r="F176" s="10" t="s">
        <v>799</v>
      </c>
      <c r="G176" s="10" t="s">
        <v>800</v>
      </c>
      <c r="H176" s="10" t="s">
        <v>21</v>
      </c>
      <c r="I176" s="10" t="s">
        <v>801</v>
      </c>
      <c r="J176" s="10" t="s">
        <v>312</v>
      </c>
      <c r="K176" s="10" t="s">
        <v>76</v>
      </c>
      <c r="L176" s="11" t="s">
        <v>27</v>
      </c>
      <c r="M176" s="10" t="s">
        <v>802</v>
      </c>
      <c r="N176" s="9">
        <v>202604</v>
      </c>
      <c r="O176" s="9" t="s">
        <v>29</v>
      </c>
      <c r="P176" s="12" t="s">
        <v>30</v>
      </c>
      <c r="Q176" s="12" t="s">
        <v>321</v>
      </c>
      <c r="R176" s="9" t="s">
        <v>21</v>
      </c>
    </row>
    <row r="177" s="18" customFormat="1" customHeight="1" spans="1:18">
      <c r="A177" s="9">
        <v>174</v>
      </c>
      <c r="B177" s="10" t="s">
        <v>803</v>
      </c>
      <c r="C177" s="10" t="s">
        <v>21</v>
      </c>
      <c r="D177" s="10" t="s">
        <v>21</v>
      </c>
      <c r="E177" s="10" t="s">
        <v>804</v>
      </c>
      <c r="F177" s="10" t="s">
        <v>805</v>
      </c>
      <c r="G177" s="10" t="s">
        <v>532</v>
      </c>
      <c r="H177" s="10" t="s">
        <v>21</v>
      </c>
      <c r="I177" s="10" t="s">
        <v>21</v>
      </c>
      <c r="J177" s="10" t="s">
        <v>657</v>
      </c>
      <c r="K177" s="10" t="s">
        <v>360</v>
      </c>
      <c r="L177" s="11" t="s">
        <v>27</v>
      </c>
      <c r="M177" s="10" t="s">
        <v>102</v>
      </c>
      <c r="N177" s="9">
        <v>202604</v>
      </c>
      <c r="O177" s="9" t="s">
        <v>29</v>
      </c>
      <c r="P177" s="12" t="s">
        <v>30</v>
      </c>
      <c r="Q177" s="12" t="s">
        <v>321</v>
      </c>
      <c r="R177" s="9" t="s">
        <v>21</v>
      </c>
    </row>
    <row r="178" s="18" customFormat="1" customHeight="1" spans="1:18">
      <c r="A178" s="9">
        <v>175</v>
      </c>
      <c r="B178" s="10" t="s">
        <v>806</v>
      </c>
      <c r="C178" s="10" t="s">
        <v>21</v>
      </c>
      <c r="D178" s="10" t="s">
        <v>21</v>
      </c>
      <c r="E178" s="10" t="s">
        <v>807</v>
      </c>
      <c r="F178" s="10" t="s">
        <v>808</v>
      </c>
      <c r="G178" s="10" t="s">
        <v>509</v>
      </c>
      <c r="H178" s="10" t="s">
        <v>21</v>
      </c>
      <c r="I178" s="10" t="s">
        <v>21</v>
      </c>
      <c r="J178" s="10" t="s">
        <v>674</v>
      </c>
      <c r="K178" s="10" t="s">
        <v>809</v>
      </c>
      <c r="L178" s="11" t="s">
        <v>27</v>
      </c>
      <c r="M178" s="10" t="s">
        <v>102</v>
      </c>
      <c r="N178" s="9">
        <v>202604</v>
      </c>
      <c r="O178" s="9" t="s">
        <v>29</v>
      </c>
      <c r="P178" s="12" t="s">
        <v>30</v>
      </c>
      <c r="Q178" s="12" t="s">
        <v>321</v>
      </c>
      <c r="R178" s="9" t="s">
        <v>21</v>
      </c>
    </row>
    <row r="179" s="18" customFormat="1" customHeight="1" spans="1:18">
      <c r="A179" s="9">
        <v>176</v>
      </c>
      <c r="B179" s="10" t="s">
        <v>810</v>
      </c>
      <c r="C179" s="10" t="s">
        <v>21</v>
      </c>
      <c r="D179" s="10" t="s">
        <v>21</v>
      </c>
      <c r="E179" s="10" t="s">
        <v>811</v>
      </c>
      <c r="F179" s="10" t="s">
        <v>812</v>
      </c>
      <c r="G179" s="10" t="s">
        <v>778</v>
      </c>
      <c r="H179" s="10" t="s">
        <v>21</v>
      </c>
      <c r="I179" s="10" t="s">
        <v>21</v>
      </c>
      <c r="J179" s="10" t="s">
        <v>688</v>
      </c>
      <c r="K179" s="10" t="s">
        <v>779</v>
      </c>
      <c r="L179" s="11" t="s">
        <v>27</v>
      </c>
      <c r="M179" s="10" t="s">
        <v>102</v>
      </c>
      <c r="N179" s="9">
        <v>202604</v>
      </c>
      <c r="O179" s="9" t="s">
        <v>29</v>
      </c>
      <c r="P179" s="12" t="s">
        <v>30</v>
      </c>
      <c r="Q179" s="12" t="s">
        <v>321</v>
      </c>
      <c r="R179" s="9" t="s">
        <v>21</v>
      </c>
    </row>
    <row r="180" s="18" customFormat="1" customHeight="1" spans="1:18">
      <c r="A180" s="9">
        <v>177</v>
      </c>
      <c r="B180" s="10" t="s">
        <v>813</v>
      </c>
      <c r="C180" s="10" t="s">
        <v>21</v>
      </c>
      <c r="D180" s="10" t="s">
        <v>21</v>
      </c>
      <c r="E180" s="10" t="s">
        <v>814</v>
      </c>
      <c r="F180" s="10" t="s">
        <v>815</v>
      </c>
      <c r="G180" s="10" t="s">
        <v>778</v>
      </c>
      <c r="H180" s="10" t="s">
        <v>21</v>
      </c>
      <c r="I180" s="10" t="s">
        <v>21</v>
      </c>
      <c r="J180" s="10" t="s">
        <v>688</v>
      </c>
      <c r="K180" s="10" t="s">
        <v>779</v>
      </c>
      <c r="L180" s="11" t="s">
        <v>27</v>
      </c>
      <c r="M180" s="10" t="s">
        <v>102</v>
      </c>
      <c r="N180" s="9">
        <v>202604</v>
      </c>
      <c r="O180" s="9" t="s">
        <v>29</v>
      </c>
      <c r="P180" s="12" t="s">
        <v>30</v>
      </c>
      <c r="Q180" s="12" t="s">
        <v>321</v>
      </c>
      <c r="R180" s="9" t="s">
        <v>21</v>
      </c>
    </row>
    <row r="181" s="18" customFormat="1" customHeight="1" spans="1:18">
      <c r="A181" s="9">
        <v>178</v>
      </c>
      <c r="B181" s="10" t="s">
        <v>816</v>
      </c>
      <c r="C181" s="10" t="s">
        <v>21</v>
      </c>
      <c r="D181" s="10" t="s">
        <v>21</v>
      </c>
      <c r="E181" s="10" t="s">
        <v>817</v>
      </c>
      <c r="F181" s="10" t="s">
        <v>818</v>
      </c>
      <c r="G181" s="10" t="s">
        <v>819</v>
      </c>
      <c r="H181" s="10" t="s">
        <v>21</v>
      </c>
      <c r="I181" s="10" t="s">
        <v>21</v>
      </c>
      <c r="J181" s="10" t="s">
        <v>688</v>
      </c>
      <c r="K181" s="10" t="s">
        <v>779</v>
      </c>
      <c r="L181" s="11" t="s">
        <v>27</v>
      </c>
      <c r="M181" s="10" t="s">
        <v>102</v>
      </c>
      <c r="N181" s="9">
        <v>202604</v>
      </c>
      <c r="O181" s="9" t="s">
        <v>29</v>
      </c>
      <c r="P181" s="12" t="s">
        <v>30</v>
      </c>
      <c r="Q181" s="12" t="s">
        <v>321</v>
      </c>
      <c r="R181" s="9" t="s">
        <v>21</v>
      </c>
    </row>
    <row r="182" s="18" customFormat="1" customHeight="1" spans="1:18">
      <c r="A182" s="9">
        <v>179</v>
      </c>
      <c r="B182" s="10" t="s">
        <v>820</v>
      </c>
      <c r="C182" s="10" t="s">
        <v>21</v>
      </c>
      <c r="D182" s="10" t="s">
        <v>21</v>
      </c>
      <c r="E182" s="10" t="s">
        <v>821</v>
      </c>
      <c r="F182" s="10" t="s">
        <v>822</v>
      </c>
      <c r="G182" s="10" t="s">
        <v>819</v>
      </c>
      <c r="H182" s="10" t="s">
        <v>21</v>
      </c>
      <c r="I182" s="10" t="s">
        <v>21</v>
      </c>
      <c r="J182" s="10" t="s">
        <v>688</v>
      </c>
      <c r="K182" s="10" t="s">
        <v>779</v>
      </c>
      <c r="L182" s="11" t="s">
        <v>27</v>
      </c>
      <c r="M182" s="10" t="s">
        <v>102</v>
      </c>
      <c r="N182" s="9">
        <v>202604</v>
      </c>
      <c r="O182" s="9" t="s">
        <v>29</v>
      </c>
      <c r="P182" s="12" t="s">
        <v>30</v>
      </c>
      <c r="Q182" s="12" t="s">
        <v>321</v>
      </c>
      <c r="R182" s="9" t="s">
        <v>21</v>
      </c>
    </row>
    <row r="183" s="18" customFormat="1" customHeight="1" spans="1:18">
      <c r="A183" s="9">
        <v>180</v>
      </c>
      <c r="B183" s="10" t="s">
        <v>823</v>
      </c>
      <c r="C183" s="10" t="s">
        <v>21</v>
      </c>
      <c r="D183" s="10" t="s">
        <v>21</v>
      </c>
      <c r="E183" s="10" t="s">
        <v>824</v>
      </c>
      <c r="F183" s="10" t="s">
        <v>825</v>
      </c>
      <c r="G183" s="10" t="s">
        <v>532</v>
      </c>
      <c r="H183" s="10" t="s">
        <v>21</v>
      </c>
      <c r="I183" s="10" t="s">
        <v>21</v>
      </c>
      <c r="J183" s="10" t="s">
        <v>661</v>
      </c>
      <c r="K183" s="10" t="s">
        <v>360</v>
      </c>
      <c r="L183" s="11" t="s">
        <v>27</v>
      </c>
      <c r="M183" s="10" t="s">
        <v>102</v>
      </c>
      <c r="N183" s="9">
        <v>202604</v>
      </c>
      <c r="O183" s="9" t="s">
        <v>29</v>
      </c>
      <c r="P183" s="12" t="s">
        <v>30</v>
      </c>
      <c r="Q183" s="12" t="s">
        <v>321</v>
      </c>
      <c r="R183" s="9" t="s">
        <v>21</v>
      </c>
    </row>
    <row r="184" s="18" customFormat="1" customHeight="1" spans="1:18">
      <c r="A184" s="9">
        <v>181</v>
      </c>
      <c r="B184" s="10" t="s">
        <v>826</v>
      </c>
      <c r="C184" s="10" t="s">
        <v>827</v>
      </c>
      <c r="D184" s="10" t="s">
        <v>828</v>
      </c>
      <c r="E184" s="10" t="s">
        <v>829</v>
      </c>
      <c r="F184" s="10" t="s">
        <v>830</v>
      </c>
      <c r="G184" s="10" t="s">
        <v>831</v>
      </c>
      <c r="H184" s="10" t="s">
        <v>21</v>
      </c>
      <c r="I184" s="10" t="s">
        <v>21</v>
      </c>
      <c r="J184" s="10" t="s">
        <v>688</v>
      </c>
      <c r="K184" s="10" t="s">
        <v>360</v>
      </c>
      <c r="L184" s="11" t="s">
        <v>27</v>
      </c>
      <c r="M184" s="10" t="s">
        <v>102</v>
      </c>
      <c r="N184" s="9">
        <v>202604</v>
      </c>
      <c r="O184" s="9" t="s">
        <v>29</v>
      </c>
      <c r="P184" s="12" t="s">
        <v>30</v>
      </c>
      <c r="Q184" s="12" t="s">
        <v>321</v>
      </c>
      <c r="R184" s="9" t="s">
        <v>21</v>
      </c>
    </row>
    <row r="185" s="18" customFormat="1" customHeight="1" spans="1:18">
      <c r="A185" s="9">
        <v>182</v>
      </c>
      <c r="B185" s="10" t="s">
        <v>832</v>
      </c>
      <c r="C185" s="10" t="s">
        <v>833</v>
      </c>
      <c r="D185" s="10" t="s">
        <v>834</v>
      </c>
      <c r="E185" s="10" t="s">
        <v>835</v>
      </c>
      <c r="F185" s="10" t="s">
        <v>836</v>
      </c>
      <c r="G185" s="10" t="s">
        <v>837</v>
      </c>
      <c r="H185" s="10" t="s">
        <v>21</v>
      </c>
      <c r="I185" s="10" t="s">
        <v>21</v>
      </c>
      <c r="J185" s="10" t="s">
        <v>838</v>
      </c>
      <c r="K185" s="10" t="s">
        <v>360</v>
      </c>
      <c r="L185" s="11" t="s">
        <v>27</v>
      </c>
      <c r="M185" s="10" t="s">
        <v>483</v>
      </c>
      <c r="N185" s="9">
        <v>202604</v>
      </c>
      <c r="O185" s="9" t="s">
        <v>29</v>
      </c>
      <c r="P185" s="12" t="s">
        <v>30</v>
      </c>
      <c r="Q185" s="12" t="s">
        <v>321</v>
      </c>
      <c r="R185" s="9" t="s">
        <v>21</v>
      </c>
    </row>
    <row r="186" s="18" customFormat="1" customHeight="1" spans="1:18">
      <c r="A186" s="9">
        <v>183</v>
      </c>
      <c r="B186" s="10" t="s">
        <v>839</v>
      </c>
      <c r="C186" s="10" t="s">
        <v>840</v>
      </c>
      <c r="D186" s="10" t="s">
        <v>841</v>
      </c>
      <c r="E186" s="10" t="s">
        <v>842</v>
      </c>
      <c r="F186" s="10" t="s">
        <v>843</v>
      </c>
      <c r="G186" s="10" t="s">
        <v>844</v>
      </c>
      <c r="H186" s="10" t="s">
        <v>21</v>
      </c>
      <c r="I186" s="10" t="s">
        <v>21</v>
      </c>
      <c r="J186" s="10" t="s">
        <v>845</v>
      </c>
      <c r="K186" s="10" t="s">
        <v>360</v>
      </c>
      <c r="L186" s="11" t="s">
        <v>27</v>
      </c>
      <c r="M186" s="10" t="s">
        <v>120</v>
      </c>
      <c r="N186" s="9">
        <v>202604</v>
      </c>
      <c r="O186" s="9" t="s">
        <v>29</v>
      </c>
      <c r="P186" s="12" t="s">
        <v>30</v>
      </c>
      <c r="Q186" s="12" t="s">
        <v>321</v>
      </c>
      <c r="R186" s="9" t="s">
        <v>21</v>
      </c>
    </row>
    <row r="187" s="18" customFormat="1" customHeight="1" spans="1:18">
      <c r="A187" s="9">
        <v>184</v>
      </c>
      <c r="B187" s="10" t="s">
        <v>846</v>
      </c>
      <c r="C187" s="10" t="s">
        <v>354</v>
      </c>
      <c r="D187" s="10" t="s">
        <v>847</v>
      </c>
      <c r="E187" s="10" t="s">
        <v>848</v>
      </c>
      <c r="F187" s="10" t="s">
        <v>849</v>
      </c>
      <c r="G187" s="10" t="s">
        <v>850</v>
      </c>
      <c r="H187" s="10" t="s">
        <v>21</v>
      </c>
      <c r="I187" s="10" t="s">
        <v>21</v>
      </c>
      <c r="J187" s="10" t="s">
        <v>838</v>
      </c>
      <c r="K187" s="10" t="s">
        <v>360</v>
      </c>
      <c r="L187" s="11" t="s">
        <v>27</v>
      </c>
      <c r="M187" s="10" t="s">
        <v>292</v>
      </c>
      <c r="N187" s="9">
        <v>202604</v>
      </c>
      <c r="O187" s="9" t="s">
        <v>29</v>
      </c>
      <c r="P187" s="12" t="s">
        <v>30</v>
      </c>
      <c r="Q187" s="12" t="s">
        <v>321</v>
      </c>
      <c r="R187" s="9" t="s">
        <v>21</v>
      </c>
    </row>
    <row r="188" s="18" customFormat="1" customHeight="1" spans="1:18">
      <c r="A188" s="9">
        <v>185</v>
      </c>
      <c r="B188" s="10" t="s">
        <v>851</v>
      </c>
      <c r="C188" s="10" t="s">
        <v>649</v>
      </c>
      <c r="D188" s="10" t="s">
        <v>852</v>
      </c>
      <c r="E188" s="10" t="s">
        <v>853</v>
      </c>
      <c r="F188" s="10" t="s">
        <v>854</v>
      </c>
      <c r="G188" s="10" t="s">
        <v>855</v>
      </c>
      <c r="H188" s="10" t="s">
        <v>21</v>
      </c>
      <c r="I188" s="10" t="s">
        <v>21</v>
      </c>
      <c r="J188" s="10" t="s">
        <v>856</v>
      </c>
      <c r="K188" s="10" t="s">
        <v>360</v>
      </c>
      <c r="L188" s="11" t="s">
        <v>27</v>
      </c>
      <c r="M188" s="10" t="s">
        <v>102</v>
      </c>
      <c r="N188" s="9">
        <v>202604</v>
      </c>
      <c r="O188" s="9" t="s">
        <v>29</v>
      </c>
      <c r="P188" s="12" t="s">
        <v>30</v>
      </c>
      <c r="Q188" s="12" t="s">
        <v>321</v>
      </c>
      <c r="R188" s="9" t="s">
        <v>21</v>
      </c>
    </row>
    <row r="189" s="18" customFormat="1" customHeight="1" spans="1:18">
      <c r="A189" s="9">
        <v>186</v>
      </c>
      <c r="B189" s="10" t="s">
        <v>857</v>
      </c>
      <c r="C189" s="10" t="s">
        <v>275</v>
      </c>
      <c r="D189" s="10" t="s">
        <v>858</v>
      </c>
      <c r="E189" s="10" t="s">
        <v>277</v>
      </c>
      <c r="F189" s="10" t="s">
        <v>859</v>
      </c>
      <c r="G189" s="10" t="s">
        <v>860</v>
      </c>
      <c r="H189" s="10" t="s">
        <v>21</v>
      </c>
      <c r="I189" s="10" t="s">
        <v>21</v>
      </c>
      <c r="J189" s="10" t="s">
        <v>856</v>
      </c>
      <c r="K189" s="10" t="s">
        <v>360</v>
      </c>
      <c r="L189" s="11" t="s">
        <v>27</v>
      </c>
      <c r="M189" s="10" t="s">
        <v>120</v>
      </c>
      <c r="N189" s="9">
        <v>202604</v>
      </c>
      <c r="O189" s="9" t="s">
        <v>29</v>
      </c>
      <c r="P189" s="12" t="s">
        <v>30</v>
      </c>
      <c r="Q189" s="12" t="s">
        <v>321</v>
      </c>
      <c r="R189" s="9" t="s">
        <v>21</v>
      </c>
    </row>
    <row r="190" s="18" customFormat="1" customHeight="1" spans="1:18">
      <c r="A190" s="9">
        <v>187</v>
      </c>
      <c r="B190" s="10" t="s">
        <v>861</v>
      </c>
      <c r="C190" s="10" t="s">
        <v>275</v>
      </c>
      <c r="D190" s="10" t="s">
        <v>858</v>
      </c>
      <c r="E190" s="10" t="s">
        <v>277</v>
      </c>
      <c r="F190" s="10" t="s">
        <v>859</v>
      </c>
      <c r="G190" s="10" t="s">
        <v>855</v>
      </c>
      <c r="H190" s="10" t="s">
        <v>21</v>
      </c>
      <c r="I190" s="10" t="s">
        <v>21</v>
      </c>
      <c r="J190" s="10" t="s">
        <v>856</v>
      </c>
      <c r="K190" s="10" t="s">
        <v>360</v>
      </c>
      <c r="L190" s="11" t="s">
        <v>27</v>
      </c>
      <c r="M190" s="10" t="s">
        <v>336</v>
      </c>
      <c r="N190" s="9">
        <v>202604</v>
      </c>
      <c r="O190" s="9" t="s">
        <v>29</v>
      </c>
      <c r="P190" s="12" t="s">
        <v>30</v>
      </c>
      <c r="Q190" s="12" t="s">
        <v>321</v>
      </c>
      <c r="R190" s="9" t="s">
        <v>21</v>
      </c>
    </row>
    <row r="191" s="18" customFormat="1" customHeight="1" spans="1:18">
      <c r="A191" s="9">
        <v>188</v>
      </c>
      <c r="B191" s="10" t="s">
        <v>862</v>
      </c>
      <c r="C191" s="10" t="s">
        <v>546</v>
      </c>
      <c r="D191" s="10" t="s">
        <v>863</v>
      </c>
      <c r="E191" s="10" t="s">
        <v>864</v>
      </c>
      <c r="F191" s="10" t="s">
        <v>865</v>
      </c>
      <c r="G191" s="10" t="s">
        <v>855</v>
      </c>
      <c r="H191" s="10" t="s">
        <v>21</v>
      </c>
      <c r="I191" s="10" t="s">
        <v>21</v>
      </c>
      <c r="J191" s="10" t="s">
        <v>838</v>
      </c>
      <c r="K191" s="10" t="s">
        <v>360</v>
      </c>
      <c r="L191" s="11" t="s">
        <v>27</v>
      </c>
      <c r="M191" s="10" t="s">
        <v>866</v>
      </c>
      <c r="N191" s="9">
        <v>202604</v>
      </c>
      <c r="O191" s="9" t="s">
        <v>29</v>
      </c>
      <c r="P191" s="12" t="s">
        <v>30</v>
      </c>
      <c r="Q191" s="12" t="s">
        <v>321</v>
      </c>
      <c r="R191" s="9" t="s">
        <v>21</v>
      </c>
    </row>
    <row r="192" s="18" customFormat="1" customHeight="1" spans="1:18">
      <c r="A192" s="9">
        <v>189</v>
      </c>
      <c r="B192" s="10" t="s">
        <v>867</v>
      </c>
      <c r="C192" s="10" t="s">
        <v>546</v>
      </c>
      <c r="D192" s="10" t="s">
        <v>863</v>
      </c>
      <c r="E192" s="10" t="s">
        <v>864</v>
      </c>
      <c r="F192" s="10" t="s">
        <v>865</v>
      </c>
      <c r="G192" s="10" t="s">
        <v>868</v>
      </c>
      <c r="H192" s="10" t="s">
        <v>21</v>
      </c>
      <c r="I192" s="10" t="s">
        <v>21</v>
      </c>
      <c r="J192" s="10" t="s">
        <v>845</v>
      </c>
      <c r="K192" s="10" t="s">
        <v>360</v>
      </c>
      <c r="L192" s="11" t="s">
        <v>27</v>
      </c>
      <c r="M192" s="10" t="s">
        <v>869</v>
      </c>
      <c r="N192" s="9">
        <v>202604</v>
      </c>
      <c r="O192" s="9" t="s">
        <v>29</v>
      </c>
      <c r="P192" s="12" t="s">
        <v>30</v>
      </c>
      <c r="Q192" s="12" t="s">
        <v>321</v>
      </c>
      <c r="R192" s="9" t="s">
        <v>21</v>
      </c>
    </row>
    <row r="193" s="18" customFormat="1" customHeight="1" spans="1:18">
      <c r="A193" s="9">
        <v>190</v>
      </c>
      <c r="B193" s="10" t="s">
        <v>870</v>
      </c>
      <c r="C193" s="10" t="s">
        <v>871</v>
      </c>
      <c r="D193" s="10" t="s">
        <v>872</v>
      </c>
      <c r="E193" s="10" t="s">
        <v>873</v>
      </c>
      <c r="F193" s="10" t="s">
        <v>874</v>
      </c>
      <c r="G193" s="10" t="s">
        <v>875</v>
      </c>
      <c r="H193" s="10" t="s">
        <v>21</v>
      </c>
      <c r="I193" s="10" t="s">
        <v>21</v>
      </c>
      <c r="J193" s="10" t="s">
        <v>845</v>
      </c>
      <c r="K193" s="10" t="s">
        <v>360</v>
      </c>
      <c r="L193" s="11" t="s">
        <v>27</v>
      </c>
      <c r="M193" s="10" t="s">
        <v>866</v>
      </c>
      <c r="N193" s="9">
        <v>202604</v>
      </c>
      <c r="O193" s="9" t="s">
        <v>29</v>
      </c>
      <c r="P193" s="12" t="s">
        <v>30</v>
      </c>
      <c r="Q193" s="12" t="s">
        <v>321</v>
      </c>
      <c r="R193" s="9" t="s">
        <v>21</v>
      </c>
    </row>
    <row r="194" s="18" customFormat="1" customHeight="1" spans="1:18">
      <c r="A194" s="9">
        <v>191</v>
      </c>
      <c r="B194" s="10" t="s">
        <v>876</v>
      </c>
      <c r="C194" s="10" t="s">
        <v>840</v>
      </c>
      <c r="D194" s="10" t="s">
        <v>877</v>
      </c>
      <c r="E194" s="10" t="s">
        <v>878</v>
      </c>
      <c r="F194" s="10" t="s">
        <v>879</v>
      </c>
      <c r="G194" s="10" t="s">
        <v>855</v>
      </c>
      <c r="H194" s="10" t="s">
        <v>21</v>
      </c>
      <c r="I194" s="10" t="s">
        <v>21</v>
      </c>
      <c r="J194" s="10" t="s">
        <v>838</v>
      </c>
      <c r="K194" s="10" t="s">
        <v>360</v>
      </c>
      <c r="L194" s="11" t="s">
        <v>27</v>
      </c>
      <c r="M194" s="10" t="s">
        <v>880</v>
      </c>
      <c r="N194" s="9">
        <v>202604</v>
      </c>
      <c r="O194" s="9" t="s">
        <v>29</v>
      </c>
      <c r="P194" s="12" t="s">
        <v>30</v>
      </c>
      <c r="Q194" s="12" t="s">
        <v>321</v>
      </c>
      <c r="R194" s="9" t="s">
        <v>21</v>
      </c>
    </row>
    <row r="195" s="18" customFormat="1" customHeight="1" spans="1:18">
      <c r="A195" s="9">
        <v>192</v>
      </c>
      <c r="B195" s="10" t="s">
        <v>881</v>
      </c>
      <c r="C195" s="10" t="s">
        <v>840</v>
      </c>
      <c r="D195" s="10" t="s">
        <v>877</v>
      </c>
      <c r="E195" s="10" t="s">
        <v>878</v>
      </c>
      <c r="F195" s="10" t="s">
        <v>879</v>
      </c>
      <c r="G195" s="10" t="s">
        <v>860</v>
      </c>
      <c r="H195" s="10" t="s">
        <v>21</v>
      </c>
      <c r="I195" s="10" t="s">
        <v>21</v>
      </c>
      <c r="J195" s="10" t="s">
        <v>838</v>
      </c>
      <c r="K195" s="10" t="s">
        <v>360</v>
      </c>
      <c r="L195" s="11" t="s">
        <v>27</v>
      </c>
      <c r="M195" s="10" t="s">
        <v>292</v>
      </c>
      <c r="N195" s="9">
        <v>202604</v>
      </c>
      <c r="O195" s="9" t="s">
        <v>29</v>
      </c>
      <c r="P195" s="12" t="s">
        <v>30</v>
      </c>
      <c r="Q195" s="12" t="s">
        <v>321</v>
      </c>
      <c r="R195" s="9" t="s">
        <v>21</v>
      </c>
    </row>
    <row r="196" s="18" customFormat="1" customHeight="1" spans="1:18">
      <c r="A196" s="9">
        <v>193</v>
      </c>
      <c r="B196" s="10" t="s">
        <v>882</v>
      </c>
      <c r="C196" s="10" t="s">
        <v>883</v>
      </c>
      <c r="D196" s="10" t="s">
        <v>884</v>
      </c>
      <c r="E196" s="10" t="s">
        <v>885</v>
      </c>
      <c r="F196" s="10" t="s">
        <v>886</v>
      </c>
      <c r="G196" s="10" t="s">
        <v>860</v>
      </c>
      <c r="H196" s="10" t="s">
        <v>21</v>
      </c>
      <c r="I196" s="10" t="s">
        <v>21</v>
      </c>
      <c r="J196" s="10" t="s">
        <v>838</v>
      </c>
      <c r="K196" s="10" t="s">
        <v>360</v>
      </c>
      <c r="L196" s="11" t="s">
        <v>27</v>
      </c>
      <c r="M196" s="10" t="s">
        <v>120</v>
      </c>
      <c r="N196" s="9">
        <v>202604</v>
      </c>
      <c r="O196" s="9" t="s">
        <v>29</v>
      </c>
      <c r="P196" s="12" t="s">
        <v>30</v>
      </c>
      <c r="Q196" s="12" t="s">
        <v>321</v>
      </c>
      <c r="R196" s="9" t="s">
        <v>21</v>
      </c>
    </row>
    <row r="197" s="18" customFormat="1" customHeight="1" spans="1:18">
      <c r="A197" s="9">
        <v>194</v>
      </c>
      <c r="B197" s="10" t="s">
        <v>887</v>
      </c>
      <c r="C197" s="10" t="s">
        <v>883</v>
      </c>
      <c r="D197" s="10" t="s">
        <v>884</v>
      </c>
      <c r="E197" s="10" t="s">
        <v>885</v>
      </c>
      <c r="F197" s="10" t="s">
        <v>886</v>
      </c>
      <c r="G197" s="10" t="s">
        <v>855</v>
      </c>
      <c r="H197" s="10" t="s">
        <v>21</v>
      </c>
      <c r="I197" s="10" t="s">
        <v>21</v>
      </c>
      <c r="J197" s="10" t="s">
        <v>838</v>
      </c>
      <c r="K197" s="10" t="s">
        <v>360</v>
      </c>
      <c r="L197" s="11" t="s">
        <v>27</v>
      </c>
      <c r="M197" s="10" t="s">
        <v>120</v>
      </c>
      <c r="N197" s="9">
        <v>202604</v>
      </c>
      <c r="O197" s="9" t="s">
        <v>29</v>
      </c>
      <c r="P197" s="12" t="s">
        <v>30</v>
      </c>
      <c r="Q197" s="12" t="s">
        <v>321</v>
      </c>
      <c r="R197" s="9" t="s">
        <v>21</v>
      </c>
    </row>
    <row r="198" s="18" customFormat="1" customHeight="1" spans="1:18">
      <c r="A198" s="9">
        <v>195</v>
      </c>
      <c r="B198" s="10" t="s">
        <v>888</v>
      </c>
      <c r="C198" s="10" t="s">
        <v>254</v>
      </c>
      <c r="D198" s="10" t="s">
        <v>889</v>
      </c>
      <c r="E198" s="10" t="s">
        <v>890</v>
      </c>
      <c r="F198" s="10" t="s">
        <v>891</v>
      </c>
      <c r="G198" s="10" t="s">
        <v>860</v>
      </c>
      <c r="H198" s="10" t="s">
        <v>21</v>
      </c>
      <c r="I198" s="10" t="s">
        <v>21</v>
      </c>
      <c r="J198" s="10" t="s">
        <v>838</v>
      </c>
      <c r="K198" s="10" t="s">
        <v>360</v>
      </c>
      <c r="L198" s="11" t="s">
        <v>27</v>
      </c>
      <c r="M198" s="10" t="s">
        <v>120</v>
      </c>
      <c r="N198" s="9">
        <v>202604</v>
      </c>
      <c r="O198" s="9" t="s">
        <v>29</v>
      </c>
      <c r="P198" s="12" t="s">
        <v>30</v>
      </c>
      <c r="Q198" s="12" t="s">
        <v>321</v>
      </c>
      <c r="R198" s="9" t="s">
        <v>21</v>
      </c>
    </row>
    <row r="199" s="18" customFormat="1" customHeight="1" spans="1:18">
      <c r="A199" s="9">
        <v>196</v>
      </c>
      <c r="B199" s="10" t="s">
        <v>892</v>
      </c>
      <c r="C199" s="10" t="s">
        <v>254</v>
      </c>
      <c r="D199" s="10" t="s">
        <v>889</v>
      </c>
      <c r="E199" s="10" t="s">
        <v>890</v>
      </c>
      <c r="F199" s="10" t="s">
        <v>891</v>
      </c>
      <c r="G199" s="10" t="s">
        <v>855</v>
      </c>
      <c r="H199" s="10" t="s">
        <v>21</v>
      </c>
      <c r="I199" s="10" t="s">
        <v>21</v>
      </c>
      <c r="J199" s="10" t="s">
        <v>838</v>
      </c>
      <c r="K199" s="10" t="s">
        <v>360</v>
      </c>
      <c r="L199" s="11" t="s">
        <v>27</v>
      </c>
      <c r="M199" s="10" t="s">
        <v>379</v>
      </c>
      <c r="N199" s="9">
        <v>202604</v>
      </c>
      <c r="O199" s="9" t="s">
        <v>29</v>
      </c>
      <c r="P199" s="12" t="s">
        <v>30</v>
      </c>
      <c r="Q199" s="12" t="s">
        <v>321</v>
      </c>
      <c r="R199" s="9" t="s">
        <v>21</v>
      </c>
    </row>
    <row r="200" s="18" customFormat="1" customHeight="1" spans="1:18">
      <c r="A200" s="9">
        <v>197</v>
      </c>
      <c r="B200" s="10" t="s">
        <v>893</v>
      </c>
      <c r="C200" s="10" t="s">
        <v>21</v>
      </c>
      <c r="D200" s="10" t="s">
        <v>21</v>
      </c>
      <c r="E200" s="10" t="s">
        <v>894</v>
      </c>
      <c r="F200" s="10" t="s">
        <v>895</v>
      </c>
      <c r="G200" s="10" t="s">
        <v>896</v>
      </c>
      <c r="H200" s="10" t="s">
        <v>21</v>
      </c>
      <c r="I200" s="10" t="s">
        <v>21</v>
      </c>
      <c r="J200" s="10" t="s">
        <v>845</v>
      </c>
      <c r="K200" s="10" t="s">
        <v>897</v>
      </c>
      <c r="L200" s="11" t="s">
        <v>27</v>
      </c>
      <c r="M200" s="10" t="s">
        <v>379</v>
      </c>
      <c r="N200" s="9">
        <v>202604</v>
      </c>
      <c r="O200" s="9" t="s">
        <v>29</v>
      </c>
      <c r="P200" s="12" t="s">
        <v>30</v>
      </c>
      <c r="Q200" s="12" t="s">
        <v>321</v>
      </c>
      <c r="R200" s="9" t="s">
        <v>21</v>
      </c>
    </row>
    <row r="201" s="18" customFormat="1" customHeight="1" spans="1:18">
      <c r="A201" s="9">
        <v>198</v>
      </c>
      <c r="B201" s="10" t="s">
        <v>898</v>
      </c>
      <c r="C201" s="10" t="s">
        <v>21</v>
      </c>
      <c r="D201" s="10" t="s">
        <v>21</v>
      </c>
      <c r="E201" s="10" t="s">
        <v>894</v>
      </c>
      <c r="F201" s="10" t="s">
        <v>895</v>
      </c>
      <c r="G201" s="10" t="s">
        <v>899</v>
      </c>
      <c r="H201" s="10" t="s">
        <v>21</v>
      </c>
      <c r="I201" s="10" t="s">
        <v>21</v>
      </c>
      <c r="J201" s="10" t="s">
        <v>845</v>
      </c>
      <c r="K201" s="10" t="s">
        <v>897</v>
      </c>
      <c r="L201" s="11" t="s">
        <v>27</v>
      </c>
      <c r="M201" s="10" t="s">
        <v>379</v>
      </c>
      <c r="N201" s="9">
        <v>202604</v>
      </c>
      <c r="O201" s="9" t="s">
        <v>29</v>
      </c>
      <c r="P201" s="12" t="s">
        <v>30</v>
      </c>
      <c r="Q201" s="12" t="s">
        <v>321</v>
      </c>
      <c r="R201" s="9" t="s">
        <v>21</v>
      </c>
    </row>
    <row r="202" s="18" customFormat="1" customHeight="1" spans="1:18">
      <c r="A202" s="9">
        <v>199</v>
      </c>
      <c r="B202" s="10" t="s">
        <v>900</v>
      </c>
      <c r="C202" s="10" t="s">
        <v>21</v>
      </c>
      <c r="D202" s="10" t="s">
        <v>21</v>
      </c>
      <c r="E202" s="10" t="s">
        <v>894</v>
      </c>
      <c r="F202" s="10" t="s">
        <v>895</v>
      </c>
      <c r="G202" s="10" t="s">
        <v>901</v>
      </c>
      <c r="H202" s="10" t="s">
        <v>21</v>
      </c>
      <c r="I202" s="10" t="s">
        <v>21</v>
      </c>
      <c r="J202" s="10" t="s">
        <v>845</v>
      </c>
      <c r="K202" s="10" t="s">
        <v>897</v>
      </c>
      <c r="L202" s="11" t="s">
        <v>27</v>
      </c>
      <c r="M202" s="10" t="s">
        <v>102</v>
      </c>
      <c r="N202" s="9">
        <v>202604</v>
      </c>
      <c r="O202" s="9" t="s">
        <v>29</v>
      </c>
      <c r="P202" s="12" t="s">
        <v>30</v>
      </c>
      <c r="Q202" s="12" t="s">
        <v>321</v>
      </c>
      <c r="R202" s="9" t="s">
        <v>21</v>
      </c>
    </row>
    <row r="203" s="18" customFormat="1" customHeight="1" spans="1:18">
      <c r="A203" s="9">
        <v>200</v>
      </c>
      <c r="B203" s="10" t="s">
        <v>902</v>
      </c>
      <c r="C203" s="10" t="s">
        <v>21</v>
      </c>
      <c r="D203" s="10" t="s">
        <v>21</v>
      </c>
      <c r="E203" s="10" t="s">
        <v>894</v>
      </c>
      <c r="F203" s="10" t="s">
        <v>895</v>
      </c>
      <c r="G203" s="10" t="s">
        <v>903</v>
      </c>
      <c r="H203" s="10" t="s">
        <v>21</v>
      </c>
      <c r="I203" s="10" t="s">
        <v>21</v>
      </c>
      <c r="J203" s="10" t="s">
        <v>845</v>
      </c>
      <c r="K203" s="10" t="s">
        <v>897</v>
      </c>
      <c r="L203" s="11" t="s">
        <v>27</v>
      </c>
      <c r="M203" s="10" t="s">
        <v>102</v>
      </c>
      <c r="N203" s="9">
        <v>202604</v>
      </c>
      <c r="O203" s="9" t="s">
        <v>29</v>
      </c>
      <c r="P203" s="12" t="s">
        <v>30</v>
      </c>
      <c r="Q203" s="12" t="s">
        <v>321</v>
      </c>
      <c r="R203" s="9" t="s">
        <v>21</v>
      </c>
    </row>
    <row r="204" s="18" customFormat="1" customHeight="1" spans="1:18">
      <c r="A204" s="9">
        <v>201</v>
      </c>
      <c r="B204" s="10" t="s">
        <v>904</v>
      </c>
      <c r="C204" s="10" t="s">
        <v>21</v>
      </c>
      <c r="D204" s="10" t="s">
        <v>21</v>
      </c>
      <c r="E204" s="10" t="s">
        <v>905</v>
      </c>
      <c r="F204" s="10" t="s">
        <v>906</v>
      </c>
      <c r="G204" s="10" t="s">
        <v>907</v>
      </c>
      <c r="H204" s="10" t="s">
        <v>21</v>
      </c>
      <c r="I204" s="10" t="s">
        <v>21</v>
      </c>
      <c r="J204" s="10" t="s">
        <v>845</v>
      </c>
      <c r="K204" s="10" t="s">
        <v>897</v>
      </c>
      <c r="L204" s="11" t="s">
        <v>27</v>
      </c>
      <c r="M204" s="10" t="s">
        <v>120</v>
      </c>
      <c r="N204" s="9">
        <v>202604</v>
      </c>
      <c r="O204" s="9" t="s">
        <v>29</v>
      </c>
      <c r="P204" s="12" t="s">
        <v>30</v>
      </c>
      <c r="Q204" s="12" t="s">
        <v>321</v>
      </c>
      <c r="R204" s="9" t="s">
        <v>21</v>
      </c>
    </row>
    <row r="205" s="18" customFormat="1" customHeight="1" spans="1:18">
      <c r="A205" s="9">
        <v>202</v>
      </c>
      <c r="B205" s="10" t="s">
        <v>908</v>
      </c>
      <c r="C205" s="10" t="s">
        <v>21</v>
      </c>
      <c r="D205" s="10" t="s">
        <v>21</v>
      </c>
      <c r="E205" s="10" t="s">
        <v>905</v>
      </c>
      <c r="F205" s="10" t="s">
        <v>906</v>
      </c>
      <c r="G205" s="10" t="s">
        <v>909</v>
      </c>
      <c r="H205" s="10" t="s">
        <v>21</v>
      </c>
      <c r="I205" s="10" t="s">
        <v>21</v>
      </c>
      <c r="J205" s="10" t="s">
        <v>845</v>
      </c>
      <c r="K205" s="10" t="s">
        <v>897</v>
      </c>
      <c r="L205" s="11" t="s">
        <v>27</v>
      </c>
      <c r="M205" s="10" t="s">
        <v>120</v>
      </c>
      <c r="N205" s="9">
        <v>202604</v>
      </c>
      <c r="O205" s="9" t="s">
        <v>29</v>
      </c>
      <c r="P205" s="12" t="s">
        <v>30</v>
      </c>
      <c r="Q205" s="12" t="s">
        <v>321</v>
      </c>
      <c r="R205" s="9" t="s">
        <v>21</v>
      </c>
    </row>
    <row r="206" s="18" customFormat="1" customHeight="1" spans="1:18">
      <c r="A206" s="9">
        <v>203</v>
      </c>
      <c r="B206" s="10" t="s">
        <v>910</v>
      </c>
      <c r="C206" s="10" t="s">
        <v>21</v>
      </c>
      <c r="D206" s="10" t="s">
        <v>21</v>
      </c>
      <c r="E206" s="10" t="s">
        <v>905</v>
      </c>
      <c r="F206" s="10" t="s">
        <v>906</v>
      </c>
      <c r="G206" s="10" t="s">
        <v>911</v>
      </c>
      <c r="H206" s="10" t="s">
        <v>21</v>
      </c>
      <c r="I206" s="10" t="s">
        <v>21</v>
      </c>
      <c r="J206" s="10" t="s">
        <v>845</v>
      </c>
      <c r="K206" s="10" t="s">
        <v>897</v>
      </c>
      <c r="L206" s="11" t="s">
        <v>27</v>
      </c>
      <c r="M206" s="10" t="s">
        <v>474</v>
      </c>
      <c r="N206" s="9">
        <v>202604</v>
      </c>
      <c r="O206" s="9" t="s">
        <v>29</v>
      </c>
      <c r="P206" s="12" t="s">
        <v>30</v>
      </c>
      <c r="Q206" s="12" t="s">
        <v>321</v>
      </c>
      <c r="R206" s="9" t="s">
        <v>21</v>
      </c>
    </row>
    <row r="207" s="18" customFormat="1" customHeight="1" spans="1:18">
      <c r="A207" s="9">
        <v>204</v>
      </c>
      <c r="B207" s="10" t="s">
        <v>912</v>
      </c>
      <c r="C207" s="10" t="s">
        <v>21</v>
      </c>
      <c r="D207" s="10" t="s">
        <v>21</v>
      </c>
      <c r="E207" s="10" t="s">
        <v>905</v>
      </c>
      <c r="F207" s="10" t="s">
        <v>906</v>
      </c>
      <c r="G207" s="10" t="s">
        <v>913</v>
      </c>
      <c r="H207" s="10" t="s">
        <v>21</v>
      </c>
      <c r="I207" s="10" t="s">
        <v>21</v>
      </c>
      <c r="J207" s="10" t="s">
        <v>845</v>
      </c>
      <c r="K207" s="10" t="s">
        <v>897</v>
      </c>
      <c r="L207" s="11" t="s">
        <v>27</v>
      </c>
      <c r="M207" s="10" t="s">
        <v>102</v>
      </c>
      <c r="N207" s="9">
        <v>202604</v>
      </c>
      <c r="O207" s="9" t="s">
        <v>29</v>
      </c>
      <c r="P207" s="12" t="s">
        <v>30</v>
      </c>
      <c r="Q207" s="12" t="s">
        <v>321</v>
      </c>
      <c r="R207" s="9" t="s">
        <v>21</v>
      </c>
    </row>
    <row r="208" s="18" customFormat="1" customHeight="1" spans="1:18">
      <c r="A208" s="9">
        <v>205</v>
      </c>
      <c r="B208" s="10" t="s">
        <v>914</v>
      </c>
      <c r="C208" s="10" t="s">
        <v>21</v>
      </c>
      <c r="D208" s="10" t="s">
        <v>21</v>
      </c>
      <c r="E208" s="10" t="s">
        <v>915</v>
      </c>
      <c r="F208" s="10" t="s">
        <v>916</v>
      </c>
      <c r="G208" s="10" t="s">
        <v>917</v>
      </c>
      <c r="H208" s="10" t="s">
        <v>21</v>
      </c>
      <c r="I208" s="10" t="s">
        <v>21</v>
      </c>
      <c r="J208" s="10" t="s">
        <v>845</v>
      </c>
      <c r="K208" s="10" t="s">
        <v>897</v>
      </c>
      <c r="L208" s="11" t="s">
        <v>27</v>
      </c>
      <c r="M208" s="10" t="s">
        <v>102</v>
      </c>
      <c r="N208" s="9">
        <v>202604</v>
      </c>
      <c r="O208" s="9" t="s">
        <v>29</v>
      </c>
      <c r="P208" s="12" t="s">
        <v>30</v>
      </c>
      <c r="Q208" s="12" t="s">
        <v>321</v>
      </c>
      <c r="R208" s="9" t="s">
        <v>21</v>
      </c>
    </row>
    <row r="209" s="18" customFormat="1" customHeight="1" spans="1:18">
      <c r="A209" s="9">
        <v>206</v>
      </c>
      <c r="B209" s="10" t="s">
        <v>918</v>
      </c>
      <c r="C209" s="10" t="s">
        <v>21</v>
      </c>
      <c r="D209" s="10" t="s">
        <v>21</v>
      </c>
      <c r="E209" s="10" t="s">
        <v>915</v>
      </c>
      <c r="F209" s="10" t="s">
        <v>916</v>
      </c>
      <c r="G209" s="10" t="s">
        <v>919</v>
      </c>
      <c r="H209" s="10" t="s">
        <v>21</v>
      </c>
      <c r="I209" s="10" t="s">
        <v>21</v>
      </c>
      <c r="J209" s="10" t="s">
        <v>845</v>
      </c>
      <c r="K209" s="10" t="s">
        <v>897</v>
      </c>
      <c r="L209" s="11" t="s">
        <v>27</v>
      </c>
      <c r="M209" s="10" t="s">
        <v>102</v>
      </c>
      <c r="N209" s="9">
        <v>202604</v>
      </c>
      <c r="O209" s="9" t="s">
        <v>29</v>
      </c>
      <c r="P209" s="12" t="s">
        <v>30</v>
      </c>
      <c r="Q209" s="12" t="s">
        <v>321</v>
      </c>
      <c r="R209" s="9" t="s">
        <v>21</v>
      </c>
    </row>
    <row r="210" s="18" customFormat="1" customHeight="1" spans="1:18">
      <c r="A210" s="9">
        <v>207</v>
      </c>
      <c r="B210" s="10" t="s">
        <v>920</v>
      </c>
      <c r="C210" s="10" t="s">
        <v>21</v>
      </c>
      <c r="D210" s="10" t="s">
        <v>21</v>
      </c>
      <c r="E210" s="10" t="s">
        <v>921</v>
      </c>
      <c r="F210" s="10" t="s">
        <v>922</v>
      </c>
      <c r="G210" s="10" t="s">
        <v>923</v>
      </c>
      <c r="H210" s="10" t="s">
        <v>21</v>
      </c>
      <c r="I210" s="10" t="s">
        <v>21</v>
      </c>
      <c r="J210" s="10" t="s">
        <v>924</v>
      </c>
      <c r="K210" s="10" t="s">
        <v>809</v>
      </c>
      <c r="L210" s="11" t="s">
        <v>27</v>
      </c>
      <c r="M210" s="10" t="s">
        <v>336</v>
      </c>
      <c r="N210" s="9">
        <v>202604</v>
      </c>
      <c r="O210" s="9" t="s">
        <v>29</v>
      </c>
      <c r="P210" s="12" t="s">
        <v>30</v>
      </c>
      <c r="Q210" s="12" t="s">
        <v>321</v>
      </c>
      <c r="R210" s="9" t="s">
        <v>21</v>
      </c>
    </row>
    <row r="211" s="18" customFormat="1" customHeight="1" spans="1:18">
      <c r="A211" s="9">
        <v>208</v>
      </c>
      <c r="B211" s="10" t="s">
        <v>925</v>
      </c>
      <c r="C211" s="10" t="s">
        <v>21</v>
      </c>
      <c r="D211" s="10" t="s">
        <v>21</v>
      </c>
      <c r="E211" s="10" t="s">
        <v>921</v>
      </c>
      <c r="F211" s="10" t="s">
        <v>922</v>
      </c>
      <c r="G211" s="10" t="s">
        <v>926</v>
      </c>
      <c r="H211" s="10" t="s">
        <v>21</v>
      </c>
      <c r="I211" s="10" t="s">
        <v>21</v>
      </c>
      <c r="J211" s="10" t="s">
        <v>924</v>
      </c>
      <c r="K211" s="10" t="s">
        <v>809</v>
      </c>
      <c r="L211" s="11" t="s">
        <v>27</v>
      </c>
      <c r="M211" s="10" t="s">
        <v>336</v>
      </c>
      <c r="N211" s="9">
        <v>202604</v>
      </c>
      <c r="O211" s="9" t="s">
        <v>29</v>
      </c>
      <c r="P211" s="12" t="s">
        <v>30</v>
      </c>
      <c r="Q211" s="12" t="s">
        <v>321</v>
      </c>
      <c r="R211" s="9" t="s">
        <v>21</v>
      </c>
    </row>
    <row r="212" s="18" customFormat="1" customHeight="1" spans="1:18">
      <c r="A212" s="9">
        <v>209</v>
      </c>
      <c r="B212" s="10" t="s">
        <v>927</v>
      </c>
      <c r="C212" s="10" t="s">
        <v>21</v>
      </c>
      <c r="D212" s="10" t="s">
        <v>21</v>
      </c>
      <c r="E212" s="10" t="s">
        <v>928</v>
      </c>
      <c r="F212" s="10" t="s">
        <v>929</v>
      </c>
      <c r="G212" s="10" t="s">
        <v>930</v>
      </c>
      <c r="H212" s="10" t="s">
        <v>21</v>
      </c>
      <c r="I212" s="10" t="s">
        <v>21</v>
      </c>
      <c r="J212" s="10" t="s">
        <v>924</v>
      </c>
      <c r="K212" s="10" t="s">
        <v>809</v>
      </c>
      <c r="L212" s="11" t="s">
        <v>27</v>
      </c>
      <c r="M212" s="10" t="s">
        <v>336</v>
      </c>
      <c r="N212" s="9">
        <v>202604</v>
      </c>
      <c r="O212" s="9" t="s">
        <v>29</v>
      </c>
      <c r="P212" s="12" t="s">
        <v>30</v>
      </c>
      <c r="Q212" s="12" t="s">
        <v>321</v>
      </c>
      <c r="R212" s="9" t="s">
        <v>21</v>
      </c>
    </row>
    <row r="213" s="18" customFormat="1" customHeight="1" spans="1:18">
      <c r="A213" s="9">
        <v>210</v>
      </c>
      <c r="B213" s="10" t="s">
        <v>931</v>
      </c>
      <c r="C213" s="10" t="s">
        <v>21</v>
      </c>
      <c r="D213" s="10" t="s">
        <v>21</v>
      </c>
      <c r="E213" s="10" t="s">
        <v>928</v>
      </c>
      <c r="F213" s="10" t="s">
        <v>929</v>
      </c>
      <c r="G213" s="10" t="s">
        <v>932</v>
      </c>
      <c r="H213" s="10" t="s">
        <v>21</v>
      </c>
      <c r="I213" s="10" t="s">
        <v>21</v>
      </c>
      <c r="J213" s="10" t="s">
        <v>924</v>
      </c>
      <c r="K213" s="10" t="s">
        <v>809</v>
      </c>
      <c r="L213" s="11" t="s">
        <v>27</v>
      </c>
      <c r="M213" s="10" t="s">
        <v>292</v>
      </c>
      <c r="N213" s="9">
        <v>202604</v>
      </c>
      <c r="O213" s="9" t="s">
        <v>29</v>
      </c>
      <c r="P213" s="12" t="s">
        <v>30</v>
      </c>
      <c r="Q213" s="12" t="s">
        <v>321</v>
      </c>
      <c r="R213" s="9" t="s">
        <v>21</v>
      </c>
    </row>
    <row r="214" s="18" customFormat="1" customHeight="1" spans="1:18">
      <c r="A214" s="9">
        <v>211</v>
      </c>
      <c r="B214" s="10" t="s">
        <v>933</v>
      </c>
      <c r="C214" s="10" t="s">
        <v>21</v>
      </c>
      <c r="D214" s="10" t="s">
        <v>21</v>
      </c>
      <c r="E214" s="10" t="s">
        <v>928</v>
      </c>
      <c r="F214" s="10" t="s">
        <v>929</v>
      </c>
      <c r="G214" s="10" t="s">
        <v>934</v>
      </c>
      <c r="H214" s="10" t="s">
        <v>21</v>
      </c>
      <c r="I214" s="10" t="s">
        <v>21</v>
      </c>
      <c r="J214" s="10" t="s">
        <v>924</v>
      </c>
      <c r="K214" s="10" t="s">
        <v>809</v>
      </c>
      <c r="L214" s="11" t="s">
        <v>27</v>
      </c>
      <c r="M214" s="10" t="s">
        <v>102</v>
      </c>
      <c r="N214" s="9">
        <v>202604</v>
      </c>
      <c r="O214" s="9" t="s">
        <v>29</v>
      </c>
      <c r="P214" s="12" t="s">
        <v>30</v>
      </c>
      <c r="Q214" s="12" t="s">
        <v>321</v>
      </c>
      <c r="R214" s="9" t="s">
        <v>21</v>
      </c>
    </row>
  </sheetData>
  <autoFilter xmlns:etc="http://www.wps.cn/officeDocument/2017/etCustomData" ref="A3:R214" etc:filterBottomFollowUsedRange="0">
    <extLst/>
  </autoFilter>
  <mergeCells count="2">
    <mergeCell ref="A1:R1"/>
    <mergeCell ref="A2:G2"/>
  </mergeCells>
  <conditionalFormatting sqref="B4">
    <cfRule type="duplicateValues" dxfId="0" priority="600"/>
    <cfRule type="duplicateValues" dxfId="1" priority="484"/>
  </conditionalFormatting>
  <conditionalFormatting sqref="B5">
    <cfRule type="duplicateValues" dxfId="0" priority="599"/>
    <cfRule type="duplicateValues" dxfId="1" priority="483"/>
  </conditionalFormatting>
  <conditionalFormatting sqref="B6">
    <cfRule type="duplicateValues" dxfId="0" priority="598"/>
    <cfRule type="duplicateValues" dxfId="1" priority="482"/>
  </conditionalFormatting>
  <conditionalFormatting sqref="B7">
    <cfRule type="duplicateValues" dxfId="0" priority="597"/>
    <cfRule type="duplicateValues" dxfId="1" priority="481"/>
  </conditionalFormatting>
  <conditionalFormatting sqref="B8">
    <cfRule type="duplicateValues" dxfId="0" priority="596"/>
    <cfRule type="duplicateValues" dxfId="1" priority="480"/>
  </conditionalFormatting>
  <conditionalFormatting sqref="B9">
    <cfRule type="duplicateValues" dxfId="0" priority="595"/>
    <cfRule type="duplicateValues" dxfId="1" priority="479"/>
  </conditionalFormatting>
  <conditionalFormatting sqref="B10">
    <cfRule type="duplicateValues" dxfId="0" priority="594"/>
    <cfRule type="duplicateValues" dxfId="1" priority="478"/>
  </conditionalFormatting>
  <conditionalFormatting sqref="B11">
    <cfRule type="duplicateValues" dxfId="0" priority="593"/>
    <cfRule type="duplicateValues" dxfId="1" priority="477"/>
  </conditionalFormatting>
  <conditionalFormatting sqref="B12">
    <cfRule type="duplicateValues" dxfId="0" priority="592"/>
    <cfRule type="duplicateValues" dxfId="1" priority="476"/>
  </conditionalFormatting>
  <conditionalFormatting sqref="B13">
    <cfRule type="duplicateValues" dxfId="0" priority="591"/>
    <cfRule type="duplicateValues" dxfId="1" priority="475"/>
  </conditionalFormatting>
  <conditionalFormatting sqref="B14">
    <cfRule type="duplicateValues" dxfId="0" priority="590"/>
    <cfRule type="duplicateValues" dxfId="1" priority="474"/>
  </conditionalFormatting>
  <conditionalFormatting sqref="B15">
    <cfRule type="duplicateValues" dxfId="0" priority="589"/>
    <cfRule type="duplicateValues" dxfId="1" priority="473"/>
  </conditionalFormatting>
  <conditionalFormatting sqref="B16">
    <cfRule type="duplicateValues" dxfId="0" priority="588"/>
    <cfRule type="duplicateValues" dxfId="1" priority="472"/>
  </conditionalFormatting>
  <conditionalFormatting sqref="B17">
    <cfRule type="duplicateValues" dxfId="0" priority="587"/>
    <cfRule type="duplicateValues" dxfId="1" priority="471"/>
  </conditionalFormatting>
  <conditionalFormatting sqref="B18">
    <cfRule type="duplicateValues" dxfId="0" priority="586"/>
    <cfRule type="duplicateValues" dxfId="1" priority="470"/>
  </conditionalFormatting>
  <conditionalFormatting sqref="B19">
    <cfRule type="duplicateValues" dxfId="0" priority="585"/>
    <cfRule type="duplicateValues" dxfId="1" priority="469"/>
  </conditionalFormatting>
  <conditionalFormatting sqref="B20">
    <cfRule type="duplicateValues" dxfId="0" priority="584"/>
    <cfRule type="duplicateValues" dxfId="1" priority="468"/>
  </conditionalFormatting>
  <conditionalFormatting sqref="B21">
    <cfRule type="duplicateValues" dxfId="0" priority="583"/>
    <cfRule type="duplicateValues" dxfId="1" priority="467"/>
  </conditionalFormatting>
  <conditionalFormatting sqref="B22">
    <cfRule type="duplicateValues" dxfId="0" priority="582"/>
    <cfRule type="duplicateValues" dxfId="1" priority="466"/>
  </conditionalFormatting>
  <conditionalFormatting sqref="B23">
    <cfRule type="duplicateValues" dxfId="0" priority="581"/>
    <cfRule type="duplicateValues" dxfId="1" priority="465"/>
  </conditionalFormatting>
  <conditionalFormatting sqref="B24">
    <cfRule type="duplicateValues" dxfId="0" priority="580"/>
    <cfRule type="duplicateValues" dxfId="1" priority="464"/>
  </conditionalFormatting>
  <conditionalFormatting sqref="B25">
    <cfRule type="duplicateValues" dxfId="0" priority="579"/>
    <cfRule type="duplicateValues" dxfId="1" priority="463"/>
  </conditionalFormatting>
  <conditionalFormatting sqref="B26">
    <cfRule type="duplicateValues" dxfId="0" priority="578"/>
    <cfRule type="duplicateValues" dxfId="1" priority="462"/>
  </conditionalFormatting>
  <conditionalFormatting sqref="B27">
    <cfRule type="duplicateValues" dxfId="0" priority="577"/>
    <cfRule type="duplicateValues" dxfId="1" priority="461"/>
  </conditionalFormatting>
  <conditionalFormatting sqref="B28">
    <cfRule type="duplicateValues" dxfId="0" priority="576"/>
    <cfRule type="duplicateValues" dxfId="1" priority="460"/>
  </conditionalFormatting>
  <conditionalFormatting sqref="B29">
    <cfRule type="duplicateValues" dxfId="0" priority="575"/>
    <cfRule type="duplicateValues" dxfId="1" priority="459"/>
  </conditionalFormatting>
  <conditionalFormatting sqref="B30">
    <cfRule type="duplicateValues" dxfId="0" priority="574"/>
    <cfRule type="duplicateValues" dxfId="1" priority="458"/>
  </conditionalFormatting>
  <conditionalFormatting sqref="B31">
    <cfRule type="duplicateValues" dxfId="0" priority="368"/>
    <cfRule type="duplicateValues" dxfId="1" priority="184"/>
  </conditionalFormatting>
  <conditionalFormatting sqref="B32">
    <cfRule type="duplicateValues" dxfId="0" priority="367"/>
    <cfRule type="duplicateValues" dxfId="1" priority="183"/>
  </conditionalFormatting>
  <conditionalFormatting sqref="B33">
    <cfRule type="duplicateValues" dxfId="0" priority="366"/>
    <cfRule type="duplicateValues" dxfId="1" priority="182"/>
  </conditionalFormatting>
  <conditionalFormatting sqref="B34">
    <cfRule type="duplicateValues" dxfId="0" priority="365"/>
    <cfRule type="duplicateValues" dxfId="1" priority="181"/>
  </conditionalFormatting>
  <conditionalFormatting sqref="B35">
    <cfRule type="duplicateValues" dxfId="0" priority="364"/>
    <cfRule type="duplicateValues" dxfId="1" priority="180"/>
  </conditionalFormatting>
  <conditionalFormatting sqref="B36">
    <cfRule type="duplicateValues" dxfId="0" priority="363"/>
    <cfRule type="duplicateValues" dxfId="1" priority="179"/>
  </conditionalFormatting>
  <conditionalFormatting sqref="B37">
    <cfRule type="duplicateValues" dxfId="0" priority="362"/>
    <cfRule type="duplicateValues" dxfId="1" priority="178"/>
  </conditionalFormatting>
  <conditionalFormatting sqref="B38">
    <cfRule type="duplicateValues" dxfId="0" priority="361"/>
    <cfRule type="duplicateValues" dxfId="1" priority="177"/>
  </conditionalFormatting>
  <conditionalFormatting sqref="B39">
    <cfRule type="duplicateValues" dxfId="0" priority="360"/>
    <cfRule type="duplicateValues" dxfId="1" priority="176"/>
  </conditionalFormatting>
  <conditionalFormatting sqref="B40">
    <cfRule type="duplicateValues" dxfId="0" priority="359"/>
    <cfRule type="duplicateValues" dxfId="1" priority="175"/>
  </conditionalFormatting>
  <conditionalFormatting sqref="B41">
    <cfRule type="duplicateValues" dxfId="0" priority="358"/>
    <cfRule type="duplicateValues" dxfId="1" priority="174"/>
  </conditionalFormatting>
  <conditionalFormatting sqref="B42">
    <cfRule type="duplicateValues" dxfId="0" priority="357"/>
    <cfRule type="duplicateValues" dxfId="1" priority="173"/>
  </conditionalFormatting>
  <conditionalFormatting sqref="B43">
    <cfRule type="duplicateValues" dxfId="0" priority="356"/>
    <cfRule type="duplicateValues" dxfId="1" priority="172"/>
  </conditionalFormatting>
  <conditionalFormatting sqref="B44">
    <cfRule type="duplicateValues" dxfId="0" priority="355"/>
    <cfRule type="duplicateValues" dxfId="1" priority="171"/>
  </conditionalFormatting>
  <conditionalFormatting sqref="B45">
    <cfRule type="duplicateValues" dxfId="0" priority="354"/>
    <cfRule type="duplicateValues" dxfId="1" priority="170"/>
  </conditionalFormatting>
  <conditionalFormatting sqref="B46">
    <cfRule type="duplicateValues" dxfId="0" priority="353"/>
    <cfRule type="duplicateValues" dxfId="1" priority="169"/>
  </conditionalFormatting>
  <conditionalFormatting sqref="B47">
    <cfRule type="duplicateValues" dxfId="0" priority="352"/>
    <cfRule type="duplicateValues" dxfId="1" priority="168"/>
  </conditionalFormatting>
  <conditionalFormatting sqref="B48">
    <cfRule type="duplicateValues" dxfId="0" priority="351"/>
    <cfRule type="duplicateValues" dxfId="1" priority="167"/>
  </conditionalFormatting>
  <conditionalFormatting sqref="B49">
    <cfRule type="duplicateValues" dxfId="0" priority="350"/>
    <cfRule type="duplicateValues" dxfId="1" priority="166"/>
  </conditionalFormatting>
  <conditionalFormatting sqref="B50">
    <cfRule type="duplicateValues" dxfId="0" priority="349"/>
    <cfRule type="duplicateValues" dxfId="1" priority="165"/>
  </conditionalFormatting>
  <conditionalFormatting sqref="B51">
    <cfRule type="duplicateValues" dxfId="0" priority="348"/>
    <cfRule type="duplicateValues" dxfId="1" priority="164"/>
  </conditionalFormatting>
  <conditionalFormatting sqref="B52">
    <cfRule type="duplicateValues" dxfId="0" priority="347"/>
    <cfRule type="duplicateValues" dxfId="1" priority="163"/>
  </conditionalFormatting>
  <conditionalFormatting sqref="B53">
    <cfRule type="duplicateValues" dxfId="0" priority="346"/>
    <cfRule type="duplicateValues" dxfId="1" priority="162"/>
  </conditionalFormatting>
  <conditionalFormatting sqref="B54">
    <cfRule type="duplicateValues" dxfId="0" priority="345"/>
    <cfRule type="duplicateValues" dxfId="1" priority="161"/>
  </conditionalFormatting>
  <conditionalFormatting sqref="B55">
    <cfRule type="duplicateValues" dxfId="0" priority="344"/>
    <cfRule type="duplicateValues" dxfId="1" priority="160"/>
  </conditionalFormatting>
  <conditionalFormatting sqref="B56">
    <cfRule type="duplicateValues" dxfId="0" priority="343"/>
    <cfRule type="duplicateValues" dxfId="1" priority="159"/>
  </conditionalFormatting>
  <conditionalFormatting sqref="B57">
    <cfRule type="duplicateValues" dxfId="0" priority="342"/>
    <cfRule type="duplicateValues" dxfId="1" priority="158"/>
  </conditionalFormatting>
  <conditionalFormatting sqref="B58">
    <cfRule type="duplicateValues" dxfId="0" priority="341"/>
    <cfRule type="duplicateValues" dxfId="1" priority="157"/>
  </conditionalFormatting>
  <conditionalFormatting sqref="B59">
    <cfRule type="duplicateValues" dxfId="0" priority="340"/>
    <cfRule type="duplicateValues" dxfId="1" priority="156"/>
  </conditionalFormatting>
  <conditionalFormatting sqref="B60">
    <cfRule type="duplicateValues" dxfId="0" priority="339"/>
    <cfRule type="duplicateValues" dxfId="1" priority="155"/>
  </conditionalFormatting>
  <conditionalFormatting sqref="B61">
    <cfRule type="duplicateValues" dxfId="0" priority="338"/>
    <cfRule type="duplicateValues" dxfId="1" priority="154"/>
  </conditionalFormatting>
  <conditionalFormatting sqref="B62">
    <cfRule type="duplicateValues" dxfId="0" priority="337"/>
    <cfRule type="duplicateValues" dxfId="1" priority="153"/>
  </conditionalFormatting>
  <conditionalFormatting sqref="B63">
    <cfRule type="duplicateValues" dxfId="0" priority="336"/>
    <cfRule type="duplicateValues" dxfId="1" priority="152"/>
  </conditionalFormatting>
  <conditionalFormatting sqref="B64">
    <cfRule type="duplicateValues" dxfId="0" priority="335"/>
    <cfRule type="duplicateValues" dxfId="1" priority="151"/>
  </conditionalFormatting>
  <conditionalFormatting sqref="B65">
    <cfRule type="duplicateValues" dxfId="0" priority="334"/>
    <cfRule type="duplicateValues" dxfId="1" priority="150"/>
  </conditionalFormatting>
  <conditionalFormatting sqref="B66">
    <cfRule type="duplicateValues" dxfId="0" priority="333"/>
    <cfRule type="duplicateValues" dxfId="1" priority="149"/>
  </conditionalFormatting>
  <conditionalFormatting sqref="B67">
    <cfRule type="duplicateValues" dxfId="0" priority="332"/>
    <cfRule type="duplicateValues" dxfId="1" priority="148"/>
  </conditionalFormatting>
  <conditionalFormatting sqref="B68">
    <cfRule type="duplicateValues" dxfId="0" priority="331"/>
    <cfRule type="duplicateValues" dxfId="1" priority="147"/>
  </conditionalFormatting>
  <conditionalFormatting sqref="B69">
    <cfRule type="duplicateValues" dxfId="0" priority="330"/>
    <cfRule type="duplicateValues" dxfId="1" priority="146"/>
  </conditionalFormatting>
  <conditionalFormatting sqref="B70">
    <cfRule type="duplicateValues" dxfId="0" priority="329"/>
    <cfRule type="duplicateValues" dxfId="1" priority="145"/>
  </conditionalFormatting>
  <conditionalFormatting sqref="B71">
    <cfRule type="duplicateValues" dxfId="0" priority="328"/>
    <cfRule type="duplicateValues" dxfId="1" priority="144"/>
  </conditionalFormatting>
  <conditionalFormatting sqref="B72">
    <cfRule type="duplicateValues" dxfId="0" priority="327"/>
    <cfRule type="duplicateValues" dxfId="1" priority="143"/>
  </conditionalFormatting>
  <conditionalFormatting sqref="B73">
    <cfRule type="duplicateValues" dxfId="0" priority="326"/>
    <cfRule type="duplicateValues" dxfId="1" priority="142"/>
  </conditionalFormatting>
  <conditionalFormatting sqref="B74">
    <cfRule type="duplicateValues" dxfId="0" priority="325"/>
    <cfRule type="duplicateValues" dxfId="1" priority="141"/>
  </conditionalFormatting>
  <conditionalFormatting sqref="B75">
    <cfRule type="duplicateValues" dxfId="0" priority="324"/>
    <cfRule type="duplicateValues" dxfId="1" priority="140"/>
  </conditionalFormatting>
  <conditionalFormatting sqref="B76">
    <cfRule type="duplicateValues" dxfId="0" priority="323"/>
    <cfRule type="duplicateValues" dxfId="1" priority="139"/>
  </conditionalFormatting>
  <conditionalFormatting sqref="B77">
    <cfRule type="duplicateValues" dxfId="0" priority="322"/>
    <cfRule type="duplicateValues" dxfId="1" priority="138"/>
  </conditionalFormatting>
  <conditionalFormatting sqref="B78">
    <cfRule type="duplicateValues" dxfId="0" priority="321"/>
    <cfRule type="duplicateValues" dxfId="1" priority="137"/>
  </conditionalFormatting>
  <conditionalFormatting sqref="B79">
    <cfRule type="duplicateValues" dxfId="0" priority="320"/>
    <cfRule type="duplicateValues" dxfId="1" priority="136"/>
  </conditionalFormatting>
  <conditionalFormatting sqref="B80">
    <cfRule type="duplicateValues" dxfId="0" priority="319"/>
    <cfRule type="duplicateValues" dxfId="1" priority="135"/>
  </conditionalFormatting>
  <conditionalFormatting sqref="B81">
    <cfRule type="duplicateValues" dxfId="0" priority="318"/>
    <cfRule type="duplicateValues" dxfId="1" priority="134"/>
  </conditionalFormatting>
  <conditionalFormatting sqref="B82">
    <cfRule type="duplicateValues" dxfId="0" priority="317"/>
    <cfRule type="duplicateValues" dxfId="1" priority="133"/>
  </conditionalFormatting>
  <conditionalFormatting sqref="B83">
    <cfRule type="duplicateValues" dxfId="0" priority="316"/>
    <cfRule type="duplicateValues" dxfId="1" priority="132"/>
  </conditionalFormatting>
  <conditionalFormatting sqref="B84">
    <cfRule type="duplicateValues" dxfId="0" priority="315"/>
    <cfRule type="duplicateValues" dxfId="1" priority="131"/>
  </conditionalFormatting>
  <conditionalFormatting sqref="B85">
    <cfRule type="duplicateValues" dxfId="0" priority="314"/>
    <cfRule type="duplicateValues" dxfId="1" priority="130"/>
  </conditionalFormatting>
  <conditionalFormatting sqref="B86">
    <cfRule type="duplicateValues" dxfId="0" priority="313"/>
    <cfRule type="duplicateValues" dxfId="1" priority="129"/>
  </conditionalFormatting>
  <conditionalFormatting sqref="B87">
    <cfRule type="duplicateValues" dxfId="0" priority="312"/>
    <cfRule type="duplicateValues" dxfId="1" priority="128"/>
  </conditionalFormatting>
  <conditionalFormatting sqref="B88">
    <cfRule type="duplicateValues" dxfId="0" priority="311"/>
    <cfRule type="duplicateValues" dxfId="1" priority="127"/>
  </conditionalFormatting>
  <conditionalFormatting sqref="B89">
    <cfRule type="duplicateValues" dxfId="0" priority="310"/>
    <cfRule type="duplicateValues" dxfId="1" priority="126"/>
  </conditionalFormatting>
  <conditionalFormatting sqref="B90">
    <cfRule type="duplicateValues" dxfId="0" priority="309"/>
    <cfRule type="duplicateValues" dxfId="1" priority="125"/>
  </conditionalFormatting>
  <conditionalFormatting sqref="B91">
    <cfRule type="duplicateValues" dxfId="0" priority="308"/>
    <cfRule type="duplicateValues" dxfId="1" priority="124"/>
  </conditionalFormatting>
  <conditionalFormatting sqref="B92">
    <cfRule type="duplicateValues" dxfId="0" priority="307"/>
    <cfRule type="duplicateValues" dxfId="1" priority="123"/>
  </conditionalFormatting>
  <conditionalFormatting sqref="B93">
    <cfRule type="duplicateValues" dxfId="0" priority="306"/>
    <cfRule type="duplicateValues" dxfId="1" priority="122"/>
  </conditionalFormatting>
  <conditionalFormatting sqref="B94">
    <cfRule type="duplicateValues" dxfId="0" priority="305"/>
    <cfRule type="duplicateValues" dxfId="1" priority="121"/>
  </conditionalFormatting>
  <conditionalFormatting sqref="B95">
    <cfRule type="duplicateValues" dxfId="0" priority="304"/>
    <cfRule type="duplicateValues" dxfId="1" priority="120"/>
  </conditionalFormatting>
  <conditionalFormatting sqref="B96">
    <cfRule type="duplicateValues" dxfId="0" priority="303"/>
    <cfRule type="duplicateValues" dxfId="1" priority="119"/>
  </conditionalFormatting>
  <conditionalFormatting sqref="B97">
    <cfRule type="duplicateValues" dxfId="0" priority="302"/>
    <cfRule type="duplicateValues" dxfId="1" priority="118"/>
  </conditionalFormatting>
  <conditionalFormatting sqref="B98">
    <cfRule type="duplicateValues" dxfId="0" priority="301"/>
    <cfRule type="duplicateValues" dxfId="1" priority="117"/>
  </conditionalFormatting>
  <conditionalFormatting sqref="B99">
    <cfRule type="duplicateValues" dxfId="0" priority="300"/>
    <cfRule type="duplicateValues" dxfId="1" priority="116"/>
  </conditionalFormatting>
  <conditionalFormatting sqref="B100">
    <cfRule type="duplicateValues" dxfId="0" priority="299"/>
    <cfRule type="duplicateValues" dxfId="1" priority="115"/>
  </conditionalFormatting>
  <conditionalFormatting sqref="B101">
    <cfRule type="duplicateValues" dxfId="0" priority="298"/>
    <cfRule type="duplicateValues" dxfId="1" priority="114"/>
  </conditionalFormatting>
  <conditionalFormatting sqref="B102">
    <cfRule type="duplicateValues" dxfId="0" priority="297"/>
    <cfRule type="duplicateValues" dxfId="1" priority="113"/>
  </conditionalFormatting>
  <conditionalFormatting sqref="B103">
    <cfRule type="duplicateValues" dxfId="0" priority="296"/>
    <cfRule type="duplicateValues" dxfId="1" priority="112"/>
  </conditionalFormatting>
  <conditionalFormatting sqref="B104">
    <cfRule type="duplicateValues" dxfId="0" priority="295"/>
    <cfRule type="duplicateValues" dxfId="1" priority="111"/>
  </conditionalFormatting>
  <conditionalFormatting sqref="B105">
    <cfRule type="duplicateValues" dxfId="0" priority="294"/>
    <cfRule type="duplicateValues" dxfId="1" priority="110"/>
  </conditionalFormatting>
  <conditionalFormatting sqref="B106">
    <cfRule type="duplicateValues" dxfId="0" priority="293"/>
    <cfRule type="duplicateValues" dxfId="1" priority="109"/>
  </conditionalFormatting>
  <conditionalFormatting sqref="B107">
    <cfRule type="duplicateValues" dxfId="0" priority="292"/>
    <cfRule type="duplicateValues" dxfId="1" priority="108"/>
  </conditionalFormatting>
  <conditionalFormatting sqref="B108">
    <cfRule type="duplicateValues" dxfId="0" priority="291"/>
    <cfRule type="duplicateValues" dxfId="1" priority="107"/>
  </conditionalFormatting>
  <conditionalFormatting sqref="B109">
    <cfRule type="duplicateValues" dxfId="0" priority="290"/>
    <cfRule type="duplicateValues" dxfId="1" priority="106"/>
  </conditionalFormatting>
  <conditionalFormatting sqref="B110">
    <cfRule type="duplicateValues" dxfId="0" priority="289"/>
    <cfRule type="duplicateValues" dxfId="1" priority="105"/>
  </conditionalFormatting>
  <conditionalFormatting sqref="B111">
    <cfRule type="duplicateValues" dxfId="0" priority="288"/>
    <cfRule type="duplicateValues" dxfId="1" priority="104"/>
  </conditionalFormatting>
  <conditionalFormatting sqref="B112">
    <cfRule type="duplicateValues" dxfId="0" priority="287"/>
    <cfRule type="duplicateValues" dxfId="1" priority="103"/>
  </conditionalFormatting>
  <conditionalFormatting sqref="B113">
    <cfRule type="duplicateValues" dxfId="0" priority="286"/>
    <cfRule type="duplicateValues" dxfId="1" priority="102"/>
  </conditionalFormatting>
  <conditionalFormatting sqref="B114">
    <cfRule type="duplicateValues" dxfId="0" priority="285"/>
    <cfRule type="duplicateValues" dxfId="1" priority="101"/>
  </conditionalFormatting>
  <conditionalFormatting sqref="B115">
    <cfRule type="duplicateValues" dxfId="0" priority="284"/>
    <cfRule type="duplicateValues" dxfId="1" priority="100"/>
  </conditionalFormatting>
  <conditionalFormatting sqref="B116">
    <cfRule type="duplicateValues" dxfId="0" priority="283"/>
    <cfRule type="duplicateValues" dxfId="1" priority="99"/>
  </conditionalFormatting>
  <conditionalFormatting sqref="B117">
    <cfRule type="duplicateValues" dxfId="0" priority="282"/>
    <cfRule type="duplicateValues" dxfId="1" priority="98"/>
  </conditionalFormatting>
  <conditionalFormatting sqref="B118">
    <cfRule type="duplicateValues" dxfId="0" priority="281"/>
    <cfRule type="duplicateValues" dxfId="1" priority="97"/>
  </conditionalFormatting>
  <conditionalFormatting sqref="B119">
    <cfRule type="duplicateValues" dxfId="0" priority="280"/>
    <cfRule type="duplicateValues" dxfId="1" priority="96"/>
  </conditionalFormatting>
  <conditionalFormatting sqref="B120">
    <cfRule type="duplicateValues" dxfId="0" priority="279"/>
    <cfRule type="duplicateValues" dxfId="1" priority="95"/>
  </conditionalFormatting>
  <conditionalFormatting sqref="B121">
    <cfRule type="duplicateValues" dxfId="0" priority="278"/>
    <cfRule type="duplicateValues" dxfId="1" priority="94"/>
  </conditionalFormatting>
  <conditionalFormatting sqref="B122">
    <cfRule type="duplicateValues" dxfId="0" priority="277"/>
    <cfRule type="duplicateValues" dxfId="1" priority="93"/>
  </conditionalFormatting>
  <conditionalFormatting sqref="B123">
    <cfRule type="duplicateValues" dxfId="0" priority="276"/>
    <cfRule type="duplicateValues" dxfId="1" priority="92"/>
  </conditionalFormatting>
  <conditionalFormatting sqref="B124">
    <cfRule type="duplicateValues" dxfId="0" priority="275"/>
    <cfRule type="duplicateValues" dxfId="1" priority="91"/>
  </conditionalFormatting>
  <conditionalFormatting sqref="B125">
    <cfRule type="duplicateValues" dxfId="0" priority="274"/>
    <cfRule type="duplicateValues" dxfId="1" priority="90"/>
  </conditionalFormatting>
  <conditionalFormatting sqref="B126">
    <cfRule type="duplicateValues" dxfId="0" priority="273"/>
    <cfRule type="duplicateValues" dxfId="1" priority="89"/>
  </conditionalFormatting>
  <conditionalFormatting sqref="B127">
    <cfRule type="duplicateValues" dxfId="0" priority="272"/>
    <cfRule type="duplicateValues" dxfId="1" priority="88"/>
  </conditionalFormatting>
  <conditionalFormatting sqref="B128">
    <cfRule type="duplicateValues" dxfId="0" priority="271"/>
    <cfRule type="duplicateValues" dxfId="1" priority="87"/>
  </conditionalFormatting>
  <conditionalFormatting sqref="B129">
    <cfRule type="duplicateValues" dxfId="0" priority="270"/>
    <cfRule type="duplicateValues" dxfId="1" priority="86"/>
  </conditionalFormatting>
  <conditionalFormatting sqref="B130">
    <cfRule type="duplicateValues" dxfId="0" priority="269"/>
    <cfRule type="duplicateValues" dxfId="1" priority="85"/>
  </conditionalFormatting>
  <conditionalFormatting sqref="B131">
    <cfRule type="duplicateValues" dxfId="0" priority="268"/>
    <cfRule type="duplicateValues" dxfId="1" priority="84"/>
  </conditionalFormatting>
  <conditionalFormatting sqref="B132">
    <cfRule type="duplicateValues" dxfId="0" priority="267"/>
    <cfRule type="duplicateValues" dxfId="1" priority="83"/>
  </conditionalFormatting>
  <conditionalFormatting sqref="B133">
    <cfRule type="duplicateValues" dxfId="0" priority="266"/>
    <cfRule type="duplicateValues" dxfId="1" priority="82"/>
  </conditionalFormatting>
  <conditionalFormatting sqref="B134">
    <cfRule type="duplicateValues" dxfId="0" priority="265"/>
    <cfRule type="duplicateValues" dxfId="1" priority="81"/>
  </conditionalFormatting>
  <conditionalFormatting sqref="B135">
    <cfRule type="duplicateValues" dxfId="0" priority="264"/>
    <cfRule type="duplicateValues" dxfId="1" priority="80"/>
  </conditionalFormatting>
  <conditionalFormatting sqref="B136">
    <cfRule type="duplicateValues" dxfId="0" priority="263"/>
    <cfRule type="duplicateValues" dxfId="1" priority="79"/>
  </conditionalFormatting>
  <conditionalFormatting sqref="B137">
    <cfRule type="duplicateValues" dxfId="0" priority="262"/>
    <cfRule type="duplicateValues" dxfId="1" priority="78"/>
  </conditionalFormatting>
  <conditionalFormatting sqref="B138">
    <cfRule type="duplicateValues" dxfId="0" priority="261"/>
    <cfRule type="duplicateValues" dxfId="1" priority="77"/>
  </conditionalFormatting>
  <conditionalFormatting sqref="B139">
    <cfRule type="duplicateValues" dxfId="0" priority="260"/>
    <cfRule type="duplicateValues" dxfId="1" priority="76"/>
  </conditionalFormatting>
  <conditionalFormatting sqref="B140">
    <cfRule type="duplicateValues" dxfId="0" priority="259"/>
    <cfRule type="duplicateValues" dxfId="1" priority="75"/>
  </conditionalFormatting>
  <conditionalFormatting sqref="B141">
    <cfRule type="duplicateValues" dxfId="0" priority="258"/>
    <cfRule type="duplicateValues" dxfId="1" priority="74"/>
  </conditionalFormatting>
  <conditionalFormatting sqref="B142">
    <cfRule type="duplicateValues" dxfId="0" priority="257"/>
    <cfRule type="duplicateValues" dxfId="1" priority="73"/>
  </conditionalFormatting>
  <conditionalFormatting sqref="B143">
    <cfRule type="duplicateValues" dxfId="0" priority="256"/>
    <cfRule type="duplicateValues" dxfId="1" priority="72"/>
  </conditionalFormatting>
  <conditionalFormatting sqref="B144">
    <cfRule type="duplicateValues" dxfId="0" priority="255"/>
    <cfRule type="duplicateValues" dxfId="1" priority="71"/>
  </conditionalFormatting>
  <conditionalFormatting sqref="B145">
    <cfRule type="duplicateValues" dxfId="0" priority="254"/>
    <cfRule type="duplicateValues" dxfId="1" priority="70"/>
  </conditionalFormatting>
  <conditionalFormatting sqref="B146">
    <cfRule type="duplicateValues" dxfId="0" priority="253"/>
    <cfRule type="duplicateValues" dxfId="1" priority="69"/>
  </conditionalFormatting>
  <conditionalFormatting sqref="B147">
    <cfRule type="duplicateValues" dxfId="0" priority="252"/>
    <cfRule type="duplicateValues" dxfId="1" priority="68"/>
  </conditionalFormatting>
  <conditionalFormatting sqref="B148">
    <cfRule type="duplicateValues" dxfId="0" priority="251"/>
    <cfRule type="duplicateValues" dxfId="1" priority="67"/>
  </conditionalFormatting>
  <conditionalFormatting sqref="B149">
    <cfRule type="duplicateValues" dxfId="0" priority="250"/>
    <cfRule type="duplicateValues" dxfId="1" priority="66"/>
  </conditionalFormatting>
  <conditionalFormatting sqref="B150">
    <cfRule type="duplicateValues" dxfId="0" priority="249"/>
    <cfRule type="duplicateValues" dxfId="1" priority="65"/>
  </conditionalFormatting>
  <conditionalFormatting sqref="B151">
    <cfRule type="duplicateValues" dxfId="0" priority="248"/>
    <cfRule type="duplicateValues" dxfId="1" priority="64"/>
  </conditionalFormatting>
  <conditionalFormatting sqref="B152">
    <cfRule type="duplicateValues" dxfId="0" priority="247"/>
    <cfRule type="duplicateValues" dxfId="1" priority="63"/>
  </conditionalFormatting>
  <conditionalFormatting sqref="B153">
    <cfRule type="duplicateValues" dxfId="0" priority="246"/>
    <cfRule type="duplicateValues" dxfId="1" priority="62"/>
  </conditionalFormatting>
  <conditionalFormatting sqref="B154">
    <cfRule type="duplicateValues" dxfId="0" priority="245"/>
    <cfRule type="duplicateValues" dxfId="1" priority="61"/>
  </conditionalFormatting>
  <conditionalFormatting sqref="B155">
    <cfRule type="duplicateValues" dxfId="0" priority="244"/>
    <cfRule type="duplicateValues" dxfId="1" priority="60"/>
  </conditionalFormatting>
  <conditionalFormatting sqref="B156">
    <cfRule type="duplicateValues" dxfId="0" priority="243"/>
    <cfRule type="duplicateValues" dxfId="1" priority="59"/>
  </conditionalFormatting>
  <conditionalFormatting sqref="B157">
    <cfRule type="duplicateValues" dxfId="0" priority="242"/>
    <cfRule type="duplicateValues" dxfId="1" priority="58"/>
  </conditionalFormatting>
  <conditionalFormatting sqref="B158">
    <cfRule type="duplicateValues" dxfId="0" priority="241"/>
    <cfRule type="duplicateValues" dxfId="1" priority="57"/>
  </conditionalFormatting>
  <conditionalFormatting sqref="B159">
    <cfRule type="duplicateValues" dxfId="0" priority="240"/>
    <cfRule type="duplicateValues" dxfId="1" priority="56"/>
  </conditionalFormatting>
  <conditionalFormatting sqref="B160">
    <cfRule type="duplicateValues" dxfId="0" priority="239"/>
    <cfRule type="duplicateValues" dxfId="1" priority="55"/>
  </conditionalFormatting>
  <conditionalFormatting sqref="B161">
    <cfRule type="duplicateValues" dxfId="0" priority="238"/>
    <cfRule type="duplicateValues" dxfId="1" priority="54"/>
  </conditionalFormatting>
  <conditionalFormatting sqref="B162">
    <cfRule type="duplicateValues" dxfId="0" priority="237"/>
    <cfRule type="duplicateValues" dxfId="1" priority="53"/>
  </conditionalFormatting>
  <conditionalFormatting sqref="B163">
    <cfRule type="duplicateValues" dxfId="0" priority="236"/>
    <cfRule type="duplicateValues" dxfId="1" priority="52"/>
  </conditionalFormatting>
  <conditionalFormatting sqref="B164">
    <cfRule type="duplicateValues" dxfId="0" priority="235"/>
    <cfRule type="duplicateValues" dxfId="1" priority="51"/>
  </conditionalFormatting>
  <conditionalFormatting sqref="B165">
    <cfRule type="duplicateValues" dxfId="0" priority="234"/>
    <cfRule type="duplicateValues" dxfId="1" priority="50"/>
  </conditionalFormatting>
  <conditionalFormatting sqref="B166">
    <cfRule type="duplicateValues" dxfId="0" priority="233"/>
    <cfRule type="duplicateValues" dxfId="1" priority="49"/>
  </conditionalFormatting>
  <conditionalFormatting sqref="B167">
    <cfRule type="duplicateValues" dxfId="0" priority="232"/>
    <cfRule type="duplicateValues" dxfId="1" priority="48"/>
  </conditionalFormatting>
  <conditionalFormatting sqref="B168">
    <cfRule type="duplicateValues" dxfId="0" priority="231"/>
    <cfRule type="duplicateValues" dxfId="1" priority="47"/>
  </conditionalFormatting>
  <conditionalFormatting sqref="B169">
    <cfRule type="duplicateValues" dxfId="0" priority="230"/>
    <cfRule type="duplicateValues" dxfId="1" priority="46"/>
  </conditionalFormatting>
  <conditionalFormatting sqref="B170">
    <cfRule type="duplicateValues" dxfId="0" priority="229"/>
    <cfRule type="duplicateValues" dxfId="1" priority="45"/>
  </conditionalFormatting>
  <conditionalFormatting sqref="B171">
    <cfRule type="duplicateValues" dxfId="0" priority="228"/>
    <cfRule type="duplicateValues" dxfId="1" priority="44"/>
  </conditionalFormatting>
  <conditionalFormatting sqref="B172">
    <cfRule type="duplicateValues" dxfId="0" priority="227"/>
    <cfRule type="duplicateValues" dxfId="1" priority="43"/>
  </conditionalFormatting>
  <conditionalFormatting sqref="B173">
    <cfRule type="duplicateValues" dxfId="0" priority="226"/>
    <cfRule type="duplicateValues" dxfId="1" priority="42"/>
  </conditionalFormatting>
  <conditionalFormatting sqref="B174">
    <cfRule type="duplicateValues" dxfId="0" priority="225"/>
    <cfRule type="duplicateValues" dxfId="1" priority="41"/>
  </conditionalFormatting>
  <conditionalFormatting sqref="B175">
    <cfRule type="duplicateValues" dxfId="0" priority="224"/>
    <cfRule type="duplicateValues" dxfId="1" priority="40"/>
  </conditionalFormatting>
  <conditionalFormatting sqref="B176">
    <cfRule type="duplicateValues" dxfId="0" priority="223"/>
    <cfRule type="duplicateValues" dxfId="1" priority="39"/>
  </conditionalFormatting>
  <conditionalFormatting sqref="B177">
    <cfRule type="duplicateValues" dxfId="0" priority="222"/>
    <cfRule type="duplicateValues" dxfId="1" priority="38"/>
  </conditionalFormatting>
  <conditionalFormatting sqref="B178">
    <cfRule type="duplicateValues" dxfId="0" priority="221"/>
    <cfRule type="duplicateValues" dxfId="1" priority="37"/>
  </conditionalFormatting>
  <conditionalFormatting sqref="B179">
    <cfRule type="duplicateValues" dxfId="0" priority="220"/>
    <cfRule type="duplicateValues" dxfId="1" priority="36"/>
  </conditionalFormatting>
  <conditionalFormatting sqref="B180">
    <cfRule type="duplicateValues" dxfId="0" priority="219"/>
    <cfRule type="duplicateValues" dxfId="1" priority="35"/>
  </conditionalFormatting>
  <conditionalFormatting sqref="B181">
    <cfRule type="duplicateValues" dxfId="0" priority="218"/>
    <cfRule type="duplicateValues" dxfId="1" priority="34"/>
  </conditionalFormatting>
  <conditionalFormatting sqref="B182">
    <cfRule type="duplicateValues" dxfId="0" priority="217"/>
    <cfRule type="duplicateValues" dxfId="1" priority="33"/>
  </conditionalFormatting>
  <conditionalFormatting sqref="B183">
    <cfRule type="duplicateValues" dxfId="0" priority="216"/>
    <cfRule type="duplicateValues" dxfId="1" priority="32"/>
  </conditionalFormatting>
  <conditionalFormatting sqref="B184">
    <cfRule type="duplicateValues" dxfId="0" priority="215"/>
    <cfRule type="duplicateValues" dxfId="1" priority="31"/>
  </conditionalFormatting>
  <conditionalFormatting sqref="B185">
    <cfRule type="duplicateValues" dxfId="0" priority="214"/>
    <cfRule type="duplicateValues" dxfId="1" priority="30"/>
  </conditionalFormatting>
  <conditionalFormatting sqref="B186">
    <cfRule type="duplicateValues" dxfId="0" priority="213"/>
    <cfRule type="duplicateValues" dxfId="1" priority="29"/>
  </conditionalFormatting>
  <conditionalFormatting sqref="B187">
    <cfRule type="duplicateValues" dxfId="0" priority="212"/>
    <cfRule type="duplicateValues" dxfId="1" priority="28"/>
  </conditionalFormatting>
  <conditionalFormatting sqref="B188">
    <cfRule type="duplicateValues" dxfId="0" priority="211"/>
    <cfRule type="duplicateValues" dxfId="1" priority="27"/>
  </conditionalFormatting>
  <conditionalFormatting sqref="B189">
    <cfRule type="duplicateValues" dxfId="0" priority="210"/>
    <cfRule type="duplicateValues" dxfId="1" priority="26"/>
  </conditionalFormatting>
  <conditionalFormatting sqref="B190">
    <cfRule type="duplicateValues" dxfId="0" priority="209"/>
    <cfRule type="duplicateValues" dxfId="1" priority="25"/>
  </conditionalFormatting>
  <conditionalFormatting sqref="B191">
    <cfRule type="duplicateValues" dxfId="0" priority="208"/>
    <cfRule type="duplicateValues" dxfId="1" priority="24"/>
  </conditionalFormatting>
  <conditionalFormatting sqref="B192">
    <cfRule type="duplicateValues" dxfId="0" priority="207"/>
    <cfRule type="duplicateValues" dxfId="1" priority="23"/>
  </conditionalFormatting>
  <conditionalFormatting sqref="B193">
    <cfRule type="duplicateValues" dxfId="0" priority="206"/>
    <cfRule type="duplicateValues" dxfId="1" priority="22"/>
  </conditionalFormatting>
  <conditionalFormatting sqref="B194">
    <cfRule type="duplicateValues" dxfId="0" priority="205"/>
    <cfRule type="duplicateValues" dxfId="1" priority="21"/>
  </conditionalFormatting>
  <conditionalFormatting sqref="B195">
    <cfRule type="duplicateValues" dxfId="0" priority="204"/>
    <cfRule type="duplicateValues" dxfId="1" priority="20"/>
  </conditionalFormatting>
  <conditionalFormatting sqref="B196">
    <cfRule type="duplicateValues" dxfId="0" priority="203"/>
    <cfRule type="duplicateValues" dxfId="1" priority="19"/>
  </conditionalFormatting>
  <conditionalFormatting sqref="B197">
    <cfRule type="duplicateValues" dxfId="0" priority="202"/>
    <cfRule type="duplicateValues" dxfId="1" priority="18"/>
  </conditionalFormatting>
  <conditionalFormatting sqref="B198">
    <cfRule type="duplicateValues" dxfId="0" priority="201"/>
    <cfRule type="duplicateValues" dxfId="1" priority="17"/>
  </conditionalFormatting>
  <conditionalFormatting sqref="B199">
    <cfRule type="duplicateValues" dxfId="0" priority="200"/>
    <cfRule type="duplicateValues" dxfId="1" priority="16"/>
  </conditionalFormatting>
  <conditionalFormatting sqref="B200">
    <cfRule type="duplicateValues" dxfId="0" priority="199"/>
    <cfRule type="duplicateValues" dxfId="1" priority="15"/>
  </conditionalFormatting>
  <conditionalFormatting sqref="B201">
    <cfRule type="duplicateValues" dxfId="0" priority="198"/>
    <cfRule type="duplicateValues" dxfId="1" priority="14"/>
  </conditionalFormatting>
  <conditionalFormatting sqref="B202">
    <cfRule type="duplicateValues" dxfId="0" priority="197"/>
    <cfRule type="duplicateValues" dxfId="1" priority="13"/>
  </conditionalFormatting>
  <conditionalFormatting sqref="B203">
    <cfRule type="duplicateValues" dxfId="0" priority="196"/>
    <cfRule type="duplicateValues" dxfId="1" priority="12"/>
  </conditionalFormatting>
  <conditionalFormatting sqref="B204">
    <cfRule type="duplicateValues" dxfId="0" priority="195"/>
    <cfRule type="duplicateValues" dxfId="1" priority="11"/>
  </conditionalFormatting>
  <conditionalFormatting sqref="B205">
    <cfRule type="duplicateValues" dxfId="0" priority="194"/>
    <cfRule type="duplicateValues" dxfId="1" priority="10"/>
  </conditionalFormatting>
  <conditionalFormatting sqref="B206">
    <cfRule type="duplicateValues" dxfId="0" priority="193"/>
    <cfRule type="duplicateValues" dxfId="1" priority="9"/>
  </conditionalFormatting>
  <conditionalFormatting sqref="B207">
    <cfRule type="duplicateValues" dxfId="0" priority="192"/>
    <cfRule type="duplicateValues" dxfId="1" priority="8"/>
  </conditionalFormatting>
  <conditionalFormatting sqref="B208">
    <cfRule type="duplicateValues" dxfId="0" priority="191"/>
    <cfRule type="duplicateValues" dxfId="1" priority="7"/>
  </conditionalFormatting>
  <conditionalFormatting sqref="B209">
    <cfRule type="duplicateValues" dxfId="0" priority="190"/>
    <cfRule type="duplicateValues" dxfId="1" priority="6"/>
  </conditionalFormatting>
  <conditionalFormatting sqref="B210">
    <cfRule type="duplicateValues" dxfId="0" priority="189"/>
    <cfRule type="duplicateValues" dxfId="1" priority="5"/>
  </conditionalFormatting>
  <conditionalFormatting sqref="B211">
    <cfRule type="duplicateValues" dxfId="0" priority="188"/>
    <cfRule type="duplicateValues" dxfId="1" priority="4"/>
  </conditionalFormatting>
  <conditionalFormatting sqref="B212">
    <cfRule type="duplicateValues" dxfId="0" priority="187"/>
    <cfRule type="duplicateValues" dxfId="1" priority="3"/>
  </conditionalFormatting>
  <conditionalFormatting sqref="B213">
    <cfRule type="duplicateValues" dxfId="0" priority="186"/>
    <cfRule type="duplicateValues" dxfId="1" priority="2"/>
  </conditionalFormatting>
  <conditionalFormatting sqref="B214">
    <cfRule type="duplicateValues" dxfId="0" priority="185"/>
    <cfRule type="duplicateValues" dxfId="1" priority="1"/>
  </conditionalFormatting>
  <conditionalFormatting sqref="B1:B3 B215:B1048576">
    <cfRule type="duplicateValues" dxfId="1" priority="601"/>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5"/>
  <sheetViews>
    <sheetView tabSelected="1" zoomScale="70" zoomScaleNormal="70" workbookViewId="0">
      <selection activeCell="I11" sqref="I11"/>
    </sheetView>
  </sheetViews>
  <sheetFormatPr defaultColWidth="9" defaultRowHeight="13.5" outlineLevelRow="4"/>
  <cols>
    <col min="1" max="1" width="8.625" customWidth="1"/>
    <col min="2" max="2" width="21.95" customWidth="1"/>
    <col min="3" max="4" width="8.625" customWidth="1"/>
    <col min="5" max="5" width="12.375" customWidth="1"/>
    <col min="6" max="6" width="23.875" customWidth="1"/>
    <col min="7" max="7" width="17" customWidth="1"/>
    <col min="8" max="9" width="8.625" customWidth="1"/>
    <col min="10" max="10" width="13.5666666666667" customWidth="1"/>
    <col min="11" max="11" width="20.5" customWidth="1"/>
    <col min="12" max="12" width="17" customWidth="1"/>
    <col min="13" max="18" width="8.625" customWidth="1"/>
    <col min="19" max="19" width="18.125" customWidth="1"/>
    <col min="20" max="20" width="15.5" customWidth="1"/>
    <col min="21" max="21" width="8.625" customWidth="1"/>
  </cols>
  <sheetData>
    <row r="1" s="1" customFormat="1" ht="25.5" spans="1:27">
      <c r="A1" s="3" t="s">
        <v>935</v>
      </c>
      <c r="B1" s="3"/>
      <c r="C1" s="3"/>
      <c r="D1" s="3"/>
      <c r="E1" s="3"/>
      <c r="F1" s="3"/>
      <c r="G1" s="3"/>
      <c r="H1" s="3"/>
      <c r="I1" s="3"/>
      <c r="J1" s="3"/>
      <c r="K1" s="3"/>
      <c r="L1" s="3"/>
      <c r="M1" s="3"/>
      <c r="N1" s="3"/>
      <c r="O1" s="3"/>
      <c r="P1" s="3"/>
      <c r="Q1" s="3"/>
      <c r="R1" s="3"/>
      <c r="S1" s="3"/>
      <c r="T1" s="3"/>
      <c r="U1" s="3"/>
    </row>
    <row r="2" s="2" customFormat="1" ht="22" customHeight="1" spans="1:27">
      <c r="A2" s="4" t="s">
        <v>1</v>
      </c>
      <c r="B2" s="4"/>
      <c r="C2" s="4"/>
      <c r="D2" s="4"/>
      <c r="E2" s="4"/>
      <c r="F2" s="4"/>
      <c r="G2" s="4"/>
      <c r="H2" s="5"/>
      <c r="I2" s="5"/>
      <c r="J2" s="5"/>
      <c r="K2" s="5"/>
      <c r="L2" s="5"/>
      <c r="M2" s="5"/>
      <c r="N2" s="5"/>
      <c r="O2" s="5"/>
      <c r="P2" s="5"/>
      <c r="Q2" s="5"/>
      <c r="R2" s="5"/>
      <c r="S2" s="5"/>
      <c r="T2" s="6"/>
      <c r="U2" s="6"/>
      <c r="V2" s="6"/>
      <c r="W2" s="6"/>
      <c r="X2" s="6"/>
      <c r="Y2" s="6"/>
      <c r="Z2" s="6"/>
      <c r="AA2" s="6"/>
    </row>
    <row r="3" s="1" customFormat="1" ht="45" customHeight="1" spans="1:27">
      <c r="A3" s="7" t="s">
        <v>2</v>
      </c>
      <c r="B3" s="7" t="s">
        <v>3</v>
      </c>
      <c r="C3" s="7" t="s">
        <v>4</v>
      </c>
      <c r="D3" s="7" t="s">
        <v>5</v>
      </c>
      <c r="E3" s="7" t="s">
        <v>6</v>
      </c>
      <c r="F3" s="7" t="s">
        <v>936</v>
      </c>
      <c r="G3" s="7" t="s">
        <v>8</v>
      </c>
      <c r="H3" s="7" t="s">
        <v>9</v>
      </c>
      <c r="I3" s="7" t="s">
        <v>10</v>
      </c>
      <c r="J3" s="8" t="s">
        <v>11</v>
      </c>
      <c r="K3" s="7" t="s">
        <v>937</v>
      </c>
      <c r="L3" s="7" t="s">
        <v>12</v>
      </c>
      <c r="M3" s="7" t="s">
        <v>938</v>
      </c>
      <c r="N3" s="7" t="s">
        <v>939</v>
      </c>
      <c r="O3" s="7" t="s">
        <v>13</v>
      </c>
      <c r="P3" s="7" t="s">
        <v>14</v>
      </c>
      <c r="Q3" s="7" t="s">
        <v>15</v>
      </c>
      <c r="R3" s="7" t="s">
        <v>16</v>
      </c>
      <c r="S3" s="7" t="s">
        <v>17</v>
      </c>
      <c r="T3" s="7" t="s">
        <v>18</v>
      </c>
      <c r="U3" s="7" t="s">
        <v>19</v>
      </c>
    </row>
    <row r="4" s="1" customFormat="1" ht="81" customHeight="1" spans="1:27">
      <c r="A4" s="9">
        <v>1</v>
      </c>
      <c r="B4" s="10" t="s">
        <v>940</v>
      </c>
      <c r="C4" s="10" t="s">
        <v>21</v>
      </c>
      <c r="D4" s="10" t="s">
        <v>21</v>
      </c>
      <c r="E4" s="10" t="s">
        <v>517</v>
      </c>
      <c r="F4" s="10" t="s">
        <v>518</v>
      </c>
      <c r="G4" s="10" t="s">
        <v>941</v>
      </c>
      <c r="H4" s="10" t="s">
        <v>21</v>
      </c>
      <c r="I4" s="10" t="s">
        <v>21</v>
      </c>
      <c r="J4" s="10" t="s">
        <v>494</v>
      </c>
      <c r="K4" s="10" t="s">
        <v>942</v>
      </c>
      <c r="L4" s="11" t="s">
        <v>943</v>
      </c>
      <c r="M4" s="10" t="s">
        <v>944</v>
      </c>
      <c r="N4" s="9" t="s">
        <v>945</v>
      </c>
      <c r="O4" s="9" t="s">
        <v>946</v>
      </c>
      <c r="P4" s="12" t="s">
        <v>102</v>
      </c>
      <c r="Q4" s="9">
        <v>202604</v>
      </c>
      <c r="R4" s="9" t="s">
        <v>29</v>
      </c>
      <c r="S4" s="13" t="s">
        <v>30</v>
      </c>
      <c r="T4" s="13" t="s">
        <v>489</v>
      </c>
      <c r="U4" s="13"/>
    </row>
    <row r="5" s="1" customFormat="1" ht="81" customHeight="1" spans="1:27">
      <c r="A5" s="9">
        <v>2</v>
      </c>
      <c r="B5" s="10" t="s">
        <v>947</v>
      </c>
      <c r="C5" s="10" t="s">
        <v>21</v>
      </c>
      <c r="D5" s="10" t="s">
        <v>21</v>
      </c>
      <c r="E5" s="10" t="s">
        <v>948</v>
      </c>
      <c r="F5" s="10" t="s">
        <v>949</v>
      </c>
      <c r="G5" s="10" t="s">
        <v>950</v>
      </c>
      <c r="H5" s="10" t="s">
        <v>21</v>
      </c>
      <c r="I5" s="10" t="s">
        <v>21</v>
      </c>
      <c r="J5" s="10" t="s">
        <v>374</v>
      </c>
      <c r="K5" s="10" t="s">
        <v>951</v>
      </c>
      <c r="L5" s="11" t="s">
        <v>411</v>
      </c>
      <c r="M5" s="10" t="s">
        <v>944</v>
      </c>
      <c r="N5" s="9" t="s">
        <v>952</v>
      </c>
      <c r="O5" s="9" t="s">
        <v>953</v>
      </c>
      <c r="P5" s="12" t="s">
        <v>379</v>
      </c>
      <c r="Q5" s="9">
        <v>202604</v>
      </c>
      <c r="R5" s="9" t="s">
        <v>29</v>
      </c>
      <c r="S5" s="13" t="s">
        <v>30</v>
      </c>
      <c r="T5" s="13" t="s">
        <v>392</v>
      </c>
      <c r="U5" s="13"/>
    </row>
  </sheetData>
  <mergeCells count="2">
    <mergeCell ref="A1:U1"/>
    <mergeCell ref="A2:G2"/>
  </mergeCells>
  <conditionalFormatting sqref="B2">
    <cfRule type="duplicateValues" dxfId="1" priority="22"/>
  </conditionalFormatting>
  <conditionalFormatting sqref="B4">
    <cfRule type="duplicateValues" dxfId="0" priority="6"/>
    <cfRule type="duplicateValues" dxfId="1" priority="3"/>
  </conditionalFormatting>
  <conditionalFormatting sqref="B5">
    <cfRule type="duplicateValues" dxfId="0" priority="5"/>
    <cfRule type="duplicateValues" dxfId="1" priority="2"/>
  </conditionalFormatting>
  <pageMargins left="0.7" right="0.7" top="0.75" bottom="0.75" header="0.3" footer="0.3"/>
  <pageSetup paperSize="9" orientation="portrait"/>
  <headerFooter/>
  <ignoredErrors>
    <ignoredError sqref="A1:AA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合格</vt:lpstr>
      <vt:lpstr>不合格</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邓邓</cp:lastModifiedBy>
  <dcterms:created xsi:type="dcterms:W3CDTF">2023-05-12T11:15:00Z</dcterms:created>
  <dcterms:modified xsi:type="dcterms:W3CDTF">2026-09-18T02:37:03Z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1F3868FAFCE84A7E99A065338B9F7D1D_13</vt:lpwstr>
  </property>
  <property fmtid="{D5CDD505-2E9C-101B-9397-08002B2CF9AE}" pid="4" name="CalculationRule">
    <vt:i4>0</vt:i4>
  </property>
</Properties>
</file>